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116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Volumes/TeraTre/web/Birding Veneto/wp_cl_2018/"/>
    </mc:Choice>
  </mc:AlternateContent>
  <bookViews>
    <workbookView xWindow="18440" yWindow="700" windowWidth="27240" windowHeight="27680" tabRatio="500"/>
  </bookViews>
  <sheets>
    <sheet name="Lista_osser" sheetId="2" r:id="rId1"/>
  </sheets>
  <definedNames>
    <definedName name="_xlnm._FilterDatabase" localSheetId="0" hidden="1">Lista_osser!$B$2:$N$1348</definedName>
  </definedNames>
  <calcPr calcId="162913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720" i="2" l="1"/>
  <c r="L489" i="2"/>
  <c r="L488" i="2"/>
  <c r="L487" i="2"/>
  <c r="L486" i="2"/>
  <c r="L485" i="2"/>
  <c r="L483" i="2"/>
  <c r="L480" i="2"/>
  <c r="L478" i="2"/>
  <c r="L477" i="2"/>
  <c r="L476" i="2"/>
  <c r="L474" i="2"/>
  <c r="L472" i="2"/>
  <c r="L471" i="2"/>
  <c r="L468" i="2"/>
  <c r="L466" i="2"/>
  <c r="L461" i="2"/>
  <c r="L457" i="2"/>
  <c r="L455" i="2"/>
  <c r="L454" i="2"/>
  <c r="L453" i="2"/>
  <c r="L450" i="2"/>
  <c r="L449" i="2"/>
  <c r="L446" i="2"/>
  <c r="L445" i="2"/>
  <c r="L444" i="2"/>
  <c r="L442" i="2"/>
  <c r="L440" i="2"/>
  <c r="L439" i="2"/>
  <c r="L438" i="2"/>
  <c r="L434" i="2"/>
  <c r="M489" i="2"/>
  <c r="M488" i="2"/>
  <c r="M487" i="2"/>
  <c r="M486" i="2"/>
  <c r="M485" i="2"/>
  <c r="M484" i="2"/>
  <c r="M483" i="2"/>
  <c r="M480" i="2"/>
  <c r="M479" i="2"/>
  <c r="M478" i="2"/>
  <c r="M477" i="2"/>
  <c r="M476" i="2"/>
  <c r="M475" i="2"/>
  <c r="M474" i="2"/>
  <c r="M472" i="2"/>
  <c r="M471" i="2"/>
  <c r="M469" i="2"/>
  <c r="M468" i="2"/>
  <c r="M466" i="2"/>
  <c r="M464" i="2"/>
  <c r="M461" i="2"/>
  <c r="M460" i="2"/>
  <c r="M459" i="2"/>
  <c r="M457" i="2"/>
  <c r="M456" i="2"/>
  <c r="M455" i="2"/>
  <c r="M454" i="2"/>
  <c r="M453" i="2"/>
  <c r="M452" i="2"/>
  <c r="M450" i="2"/>
  <c r="M449" i="2"/>
  <c r="M446" i="2"/>
  <c r="M445" i="2"/>
  <c r="M444" i="2"/>
  <c r="M442" i="2"/>
  <c r="M440" i="2"/>
  <c r="M439" i="2"/>
  <c r="M438" i="2"/>
  <c r="M434" i="2"/>
  <c r="M433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M1304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L1286" i="2"/>
  <c r="M1286" i="2"/>
  <c r="N1286" i="2"/>
  <c r="M1285" i="2"/>
  <c r="N1285" i="2"/>
  <c r="N1284" i="2"/>
  <c r="N1283" i="2"/>
  <c r="L1282" i="2"/>
  <c r="M1282" i="2"/>
  <c r="N1282" i="2"/>
  <c r="N1281" i="2"/>
  <c r="M1280" i="2"/>
  <c r="N1280" i="2"/>
  <c r="M1279" i="2"/>
  <c r="N1279" i="2"/>
  <c r="N1278" i="2"/>
  <c r="L1277" i="2"/>
  <c r="M1277" i="2"/>
  <c r="N1277" i="2"/>
  <c r="N1276" i="2"/>
  <c r="N1275" i="2"/>
  <c r="N1274" i="2"/>
  <c r="L1273" i="2"/>
  <c r="M1273" i="2"/>
  <c r="N1273" i="2"/>
  <c r="M1272" i="2"/>
  <c r="N1272" i="2"/>
  <c r="L1271" i="2"/>
  <c r="M1271" i="2"/>
  <c r="N1271" i="2"/>
  <c r="N1270" i="2"/>
  <c r="N1269" i="2"/>
  <c r="L1268" i="2"/>
  <c r="M1268" i="2"/>
  <c r="N1268" i="2"/>
  <c r="L1267" i="2"/>
  <c r="M1267" i="2"/>
  <c r="N1267" i="2"/>
  <c r="L1266" i="2"/>
  <c r="M1266" i="2"/>
  <c r="N1266" i="2"/>
  <c r="L1265" i="2"/>
  <c r="M1265" i="2"/>
  <c r="N1265" i="2"/>
  <c r="N1264" i="2"/>
  <c r="N1263" i="2"/>
  <c r="N1262" i="2"/>
  <c r="L1261" i="2"/>
  <c r="M1261" i="2"/>
  <c r="N1261" i="2"/>
  <c r="L1260" i="2"/>
  <c r="M1260" i="2"/>
  <c r="N1260" i="2"/>
  <c r="N1259" i="2"/>
  <c r="N1258" i="2"/>
  <c r="N1257" i="2"/>
  <c r="L1256" i="2"/>
  <c r="M1256" i="2"/>
  <c r="N1256" i="2"/>
  <c r="N1255" i="2"/>
  <c r="N1254" i="2"/>
  <c r="L1253" i="2"/>
  <c r="M1253" i="2"/>
  <c r="N1253" i="2"/>
  <c r="N1252" i="2"/>
  <c r="M1251" i="2"/>
  <c r="N1251" i="2"/>
  <c r="L1250" i="2"/>
  <c r="M1250" i="2"/>
  <c r="N1250" i="2"/>
  <c r="L1249" i="2"/>
  <c r="M1249" i="2"/>
  <c r="N1249" i="2"/>
  <c r="M1248" i="2"/>
  <c r="N1248" i="2"/>
  <c r="L1247" i="2"/>
  <c r="M1247" i="2"/>
  <c r="N1247" i="2"/>
  <c r="N1246" i="2"/>
  <c r="N1245" i="2"/>
  <c r="N1244" i="2"/>
  <c r="L1243" i="2"/>
  <c r="M1243" i="2"/>
  <c r="N1243" i="2"/>
  <c r="L1242" i="2"/>
  <c r="M1242" i="2"/>
  <c r="N1242" i="2"/>
  <c r="L1241" i="2"/>
  <c r="M1241" i="2"/>
  <c r="N1241" i="2"/>
  <c r="M1240" i="2"/>
  <c r="N1240" i="2"/>
  <c r="N1239" i="2"/>
  <c r="L1238" i="2"/>
  <c r="M1238" i="2"/>
  <c r="N1238" i="2"/>
  <c r="N1237" i="2"/>
  <c r="N1236" i="2"/>
  <c r="N1235" i="2"/>
  <c r="N1234" i="2"/>
  <c r="L1233" i="2"/>
  <c r="M1233" i="2"/>
  <c r="N1233" i="2"/>
  <c r="N1232" i="2"/>
  <c r="M1231" i="2"/>
  <c r="N1231" i="2"/>
  <c r="N1230" i="2"/>
  <c r="N1229" i="2"/>
  <c r="N1228" i="2"/>
  <c r="L1227" i="2"/>
  <c r="M1227" i="2"/>
  <c r="N1227" i="2"/>
  <c r="N1226" i="2"/>
  <c r="L1225" i="2"/>
  <c r="M1225" i="2"/>
  <c r="N1225" i="2"/>
  <c r="N1224" i="2"/>
  <c r="L1223" i="2"/>
  <c r="M1223" i="2"/>
  <c r="N1223" i="2"/>
  <c r="N1222" i="2"/>
  <c r="N1221" i="2"/>
  <c r="L1220" i="2"/>
  <c r="M1220" i="2"/>
  <c r="N1220" i="2"/>
  <c r="N1219" i="2"/>
  <c r="N1218" i="2"/>
  <c r="N1217" i="2"/>
  <c r="N1216" i="2"/>
  <c r="M1215" i="2"/>
  <c r="N1215" i="2"/>
  <c r="L1214" i="2"/>
  <c r="M1214" i="2"/>
  <c r="N1214" i="2"/>
  <c r="N1213" i="2"/>
  <c r="L1212" i="2"/>
  <c r="M1212" i="2"/>
  <c r="N1212" i="2"/>
  <c r="N1211" i="2"/>
  <c r="M1210" i="2"/>
  <c r="N1210" i="2"/>
  <c r="L1209" i="2"/>
  <c r="M1209" i="2"/>
  <c r="N1209" i="2"/>
  <c r="L1208" i="2"/>
  <c r="M1208" i="2"/>
  <c r="N1208" i="2"/>
  <c r="N1207" i="2"/>
  <c r="L1206" i="2"/>
  <c r="M1206" i="2"/>
  <c r="N1206" i="2"/>
  <c r="M1205" i="2"/>
  <c r="N1205" i="2"/>
  <c r="L1204" i="2"/>
  <c r="M1204" i="2"/>
  <c r="N1204" i="2"/>
  <c r="N1203" i="2"/>
  <c r="L1202" i="2"/>
  <c r="M1202" i="2"/>
  <c r="N1202" i="2"/>
  <c r="L1201" i="2"/>
  <c r="M1201" i="2"/>
  <c r="N1201" i="2"/>
  <c r="L1200" i="2"/>
  <c r="M1200" i="2"/>
  <c r="N1200" i="2"/>
  <c r="N1199" i="2"/>
  <c r="L1198" i="2"/>
  <c r="M1198" i="2"/>
  <c r="N1198" i="2"/>
  <c r="N1197" i="2"/>
  <c r="N1196" i="2"/>
  <c r="N1195" i="2"/>
  <c r="N1194" i="2"/>
  <c r="L1193" i="2"/>
  <c r="M1193" i="2"/>
  <c r="N1193" i="2"/>
  <c r="N1192" i="2"/>
  <c r="N1191" i="2"/>
  <c r="N1190" i="2"/>
  <c r="L1189" i="2"/>
  <c r="M1189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L1177" i="2"/>
  <c r="M1177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L1163" i="2"/>
  <c r="M1163" i="2"/>
  <c r="N1163" i="2"/>
  <c r="N1162" i="2"/>
  <c r="M1161" i="2"/>
  <c r="N1161" i="2"/>
  <c r="N1160" i="2"/>
  <c r="N1159" i="2"/>
  <c r="L1158" i="2"/>
  <c r="M1158" i="2"/>
  <c r="N1158" i="2"/>
  <c r="N1157" i="2"/>
  <c r="N1156" i="2"/>
  <c r="N1155" i="2"/>
  <c r="L1154" i="2"/>
  <c r="M1154" i="2"/>
  <c r="N1154" i="2"/>
  <c r="L1153" i="2"/>
  <c r="M1153" i="2"/>
  <c r="N1153" i="2"/>
  <c r="L1152" i="2"/>
  <c r="M1152" i="2"/>
  <c r="N1152" i="2"/>
  <c r="N1151" i="2"/>
  <c r="N1150" i="2"/>
  <c r="N1149" i="2"/>
  <c r="N1148" i="2"/>
  <c r="N1147" i="2"/>
  <c r="N1146" i="2"/>
  <c r="N1145" i="2"/>
  <c r="N1144" i="2"/>
  <c r="N1143" i="2"/>
  <c r="N1142" i="2"/>
  <c r="L1141" i="2"/>
  <c r="M1141" i="2"/>
  <c r="N1141" i="2"/>
  <c r="N1140" i="2"/>
  <c r="N1139" i="2"/>
  <c r="N1138" i="2"/>
  <c r="N1137" i="2"/>
  <c r="N1136" i="2"/>
  <c r="N1135" i="2"/>
  <c r="N1134" i="2"/>
  <c r="N1133" i="2"/>
  <c r="M1132" i="2"/>
  <c r="N1132" i="2"/>
  <c r="M1131" i="2"/>
  <c r="N1131" i="2"/>
  <c r="N1130" i="2"/>
  <c r="N1129" i="2"/>
  <c r="N1128" i="2"/>
  <c r="L1127" i="2"/>
  <c r="M1127" i="2"/>
  <c r="N1127" i="2"/>
  <c r="N1126" i="2"/>
  <c r="L1125" i="2"/>
  <c r="M1125" i="2"/>
  <c r="N1125" i="2"/>
  <c r="M1124" i="2"/>
  <c r="N1124" i="2"/>
  <c r="N1123" i="2"/>
  <c r="M1122" i="2"/>
  <c r="N1122" i="2"/>
  <c r="L1121" i="2"/>
  <c r="M1121" i="2"/>
  <c r="N1121" i="2"/>
  <c r="N1120" i="2"/>
  <c r="M1119" i="2"/>
  <c r="N1119" i="2"/>
  <c r="N1118" i="2"/>
  <c r="L1117" i="2"/>
  <c r="M1117" i="2"/>
  <c r="N1117" i="2"/>
  <c r="L1116" i="2"/>
  <c r="M1116" i="2"/>
  <c r="N1116" i="2"/>
  <c r="N1115" i="2"/>
  <c r="L1114" i="2"/>
  <c r="M1114" i="2"/>
  <c r="N1114" i="2"/>
  <c r="L1113" i="2"/>
  <c r="M1113" i="2"/>
  <c r="N1113" i="2"/>
  <c r="L1112" i="2"/>
  <c r="M1112" i="2"/>
  <c r="N1112" i="2"/>
  <c r="N1111" i="2"/>
  <c r="N1110" i="2"/>
  <c r="M1109" i="2"/>
  <c r="N1109" i="2"/>
  <c r="N1108" i="2"/>
  <c r="L1107" i="2"/>
  <c r="M1107" i="2"/>
  <c r="N1107" i="2"/>
  <c r="L1106" i="2"/>
  <c r="M1106" i="2"/>
  <c r="N1106" i="2"/>
  <c r="N1105" i="2"/>
  <c r="N1104" i="2"/>
  <c r="L1103" i="2"/>
  <c r="M1103" i="2"/>
  <c r="N1103" i="2"/>
  <c r="M1102" i="2"/>
  <c r="N1102" i="2"/>
  <c r="L1101" i="2"/>
  <c r="M1101" i="2"/>
  <c r="N1101" i="2"/>
  <c r="L1100" i="2"/>
  <c r="M1100" i="2"/>
  <c r="N1100" i="2"/>
  <c r="M1099" i="2"/>
  <c r="N1099" i="2"/>
  <c r="L1098" i="2"/>
  <c r="M1098" i="2"/>
  <c r="N1098" i="2"/>
  <c r="M1097" i="2"/>
  <c r="N1097" i="2"/>
  <c r="N1096" i="2"/>
  <c r="N1095" i="2"/>
  <c r="L1094" i="2"/>
  <c r="M1094" i="2"/>
  <c r="N1094" i="2"/>
  <c r="L1093" i="2"/>
  <c r="M1093" i="2"/>
  <c r="N1093" i="2"/>
  <c r="L1092" i="2"/>
  <c r="M1092" i="2"/>
  <c r="N1092" i="2"/>
  <c r="N1091" i="2"/>
  <c r="N1090" i="2"/>
  <c r="L1089" i="2"/>
  <c r="M1089" i="2"/>
  <c r="N1089" i="2"/>
  <c r="N1088" i="2"/>
  <c r="N1087" i="2"/>
  <c r="M1086" i="2"/>
  <c r="N1086" i="2"/>
  <c r="L1085" i="2"/>
  <c r="M1085" i="2"/>
  <c r="N1085" i="2"/>
  <c r="M1084" i="2"/>
  <c r="N1084" i="2"/>
  <c r="N1083" i="2"/>
  <c r="N1082" i="2"/>
  <c r="N1081" i="2"/>
  <c r="N1080" i="2"/>
  <c r="N1079" i="2"/>
  <c r="L1078" i="2"/>
  <c r="M1078" i="2"/>
  <c r="N1078" i="2"/>
  <c r="L1077" i="2"/>
  <c r="M1077" i="2"/>
  <c r="N1077" i="2"/>
  <c r="L1076" i="2"/>
  <c r="M1076" i="2"/>
  <c r="N1076" i="2"/>
  <c r="L1075" i="2"/>
  <c r="M1075" i="2"/>
  <c r="N1075" i="2"/>
  <c r="L1074" i="2"/>
  <c r="M1074" i="2"/>
  <c r="N1074" i="2"/>
  <c r="M1073" i="2"/>
  <c r="N1073" i="2"/>
  <c r="N1072" i="2"/>
  <c r="L1071" i="2"/>
  <c r="M1071" i="2"/>
  <c r="N1071" i="2"/>
  <c r="L1070" i="2"/>
  <c r="M1070" i="2"/>
  <c r="N1070" i="2"/>
  <c r="L1069" i="2"/>
  <c r="M1069" i="2"/>
  <c r="N1069" i="2"/>
  <c r="L1068" i="2"/>
  <c r="M1068" i="2"/>
  <c r="N1068" i="2"/>
  <c r="N1067" i="2"/>
  <c r="N1066" i="2"/>
  <c r="N1065" i="2"/>
  <c r="N1064" i="2"/>
  <c r="N1063" i="2"/>
  <c r="N1062" i="2"/>
  <c r="N1061" i="2"/>
  <c r="M1060" i="2"/>
  <c r="N1060" i="2"/>
  <c r="N1059" i="2"/>
  <c r="N1058" i="2"/>
  <c r="N1057" i="2"/>
  <c r="N1056" i="2"/>
  <c r="N1055" i="2"/>
  <c r="M1054" i="2"/>
  <c r="N1054" i="2"/>
  <c r="L1053" i="2"/>
  <c r="M1053" i="2"/>
  <c r="N1053" i="2"/>
  <c r="L1052" i="2"/>
  <c r="M1052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L1037" i="2"/>
  <c r="M1037" i="2"/>
  <c r="N1037" i="2"/>
  <c r="L1036" i="2"/>
  <c r="M1036" i="2"/>
  <c r="N1036" i="2"/>
  <c r="N1035" i="2"/>
  <c r="N1034" i="2"/>
  <c r="N1033" i="2"/>
  <c r="L1032" i="2"/>
  <c r="M1032" i="2"/>
  <c r="N1032" i="2"/>
  <c r="N1031" i="2"/>
  <c r="N1030" i="2"/>
  <c r="N1029" i="2"/>
  <c r="N1028" i="2"/>
  <c r="N1027" i="2"/>
  <c r="N1026" i="2"/>
  <c r="N1025" i="2"/>
  <c r="N1024" i="2"/>
  <c r="N1023" i="2"/>
  <c r="L1022" i="2"/>
  <c r="M1022" i="2"/>
  <c r="N1022" i="2"/>
  <c r="N1021" i="2"/>
  <c r="N1020" i="2"/>
  <c r="N1019" i="2"/>
  <c r="L1018" i="2"/>
  <c r="M1018" i="2"/>
  <c r="N1018" i="2"/>
  <c r="N1017" i="2"/>
  <c r="N1016" i="2"/>
  <c r="N1015" i="2"/>
  <c r="N1014" i="2"/>
  <c r="N1013" i="2"/>
  <c r="L1012" i="2"/>
  <c r="M1012" i="2"/>
  <c r="N1012" i="2"/>
  <c r="L1011" i="2"/>
  <c r="M1011" i="2"/>
  <c r="N1011" i="2"/>
  <c r="N1010" i="2"/>
  <c r="N1009" i="2"/>
  <c r="N1008" i="2"/>
  <c r="M1007" i="2"/>
  <c r="N1007" i="2"/>
  <c r="M1006" i="2"/>
  <c r="N1006" i="2"/>
  <c r="M1005" i="2"/>
  <c r="N1005" i="2"/>
  <c r="M1004" i="2"/>
  <c r="N1004" i="2"/>
  <c r="L1003" i="2"/>
  <c r="M1003" i="2"/>
  <c r="N1003" i="2"/>
  <c r="M1002" i="2"/>
  <c r="N1002" i="2"/>
  <c r="L1001" i="2"/>
  <c r="M1001" i="2"/>
  <c r="N1001" i="2"/>
  <c r="M1000" i="2"/>
  <c r="N1000" i="2"/>
  <c r="M999" i="2"/>
  <c r="N999" i="2"/>
  <c r="N998" i="2"/>
  <c r="M997" i="2"/>
  <c r="N997" i="2"/>
  <c r="M996" i="2"/>
  <c r="N996" i="2"/>
  <c r="L995" i="2"/>
  <c r="M995" i="2"/>
  <c r="N995" i="2"/>
  <c r="M994" i="2"/>
  <c r="N994" i="2"/>
  <c r="N993" i="2"/>
  <c r="N992" i="2"/>
  <c r="M991" i="2"/>
  <c r="N991" i="2"/>
  <c r="L990" i="2"/>
  <c r="M990" i="2"/>
  <c r="N990" i="2"/>
  <c r="N989" i="2"/>
  <c r="L988" i="2"/>
  <c r="M988" i="2"/>
  <c r="N988" i="2"/>
  <c r="L987" i="2"/>
  <c r="M987" i="2"/>
  <c r="N987" i="2"/>
  <c r="L986" i="2"/>
  <c r="M986" i="2"/>
  <c r="N986" i="2"/>
  <c r="L985" i="2"/>
  <c r="M985" i="2"/>
  <c r="N985" i="2"/>
  <c r="N984" i="2"/>
  <c r="N983" i="2"/>
  <c r="N982" i="2"/>
  <c r="L981" i="2"/>
  <c r="M981" i="2"/>
  <c r="N981" i="2"/>
  <c r="N980" i="2"/>
  <c r="N979" i="2"/>
  <c r="N978" i="2"/>
  <c r="N977" i="2"/>
  <c r="N976" i="2"/>
  <c r="N975" i="2"/>
  <c r="N974" i="2"/>
  <c r="N973" i="2"/>
  <c r="N972" i="2"/>
  <c r="L971" i="2"/>
  <c r="M971" i="2"/>
  <c r="N971" i="2"/>
  <c r="N970" i="2"/>
  <c r="N969" i="2"/>
  <c r="N968" i="2"/>
  <c r="L967" i="2"/>
  <c r="M967" i="2"/>
  <c r="N967" i="2"/>
  <c r="M966" i="2"/>
  <c r="N966" i="2"/>
  <c r="L965" i="2"/>
  <c r="M965" i="2"/>
  <c r="N965" i="2"/>
  <c r="N964" i="2"/>
  <c r="N963" i="2"/>
  <c r="N962" i="2"/>
  <c r="N961" i="2"/>
  <c r="N960" i="2"/>
  <c r="N959" i="2"/>
  <c r="L958" i="2"/>
  <c r="M958" i="2"/>
  <c r="N958" i="2"/>
  <c r="L957" i="2"/>
  <c r="M957" i="2"/>
  <c r="N957" i="2"/>
  <c r="M956" i="2"/>
  <c r="N956" i="2"/>
  <c r="N955" i="2"/>
  <c r="M954" i="2"/>
  <c r="N954" i="2"/>
  <c r="L953" i="2"/>
  <c r="M953" i="2"/>
  <c r="N953" i="2"/>
  <c r="N952" i="2"/>
  <c r="M951" i="2"/>
  <c r="N951" i="2"/>
  <c r="N950" i="2"/>
  <c r="L949" i="2"/>
  <c r="M949" i="2"/>
  <c r="N949" i="2"/>
  <c r="N948" i="2"/>
  <c r="L947" i="2"/>
  <c r="M947" i="2"/>
  <c r="N947" i="2"/>
  <c r="M946" i="2"/>
  <c r="N946" i="2"/>
  <c r="M945" i="2"/>
  <c r="N945" i="2"/>
  <c r="L944" i="2"/>
  <c r="M944" i="2"/>
  <c r="N944" i="2"/>
  <c r="M943" i="2"/>
  <c r="N943" i="2"/>
  <c r="L942" i="2"/>
  <c r="M942" i="2"/>
  <c r="N942" i="2"/>
  <c r="N941" i="2"/>
  <c r="N940" i="2"/>
  <c r="L939" i="2"/>
  <c r="M939" i="2"/>
  <c r="N939" i="2"/>
  <c r="N938" i="2"/>
  <c r="N937" i="2"/>
  <c r="N936" i="2"/>
  <c r="N935" i="2"/>
  <c r="N934" i="2"/>
  <c r="M933" i="2"/>
  <c r="N933" i="2"/>
  <c r="N932" i="2"/>
  <c r="M931" i="2"/>
  <c r="N931" i="2"/>
  <c r="N930" i="2"/>
  <c r="N929" i="2"/>
  <c r="N928" i="2"/>
  <c r="M927" i="2"/>
  <c r="N927" i="2"/>
  <c r="L926" i="2"/>
  <c r="M926" i="2"/>
  <c r="N926" i="2"/>
  <c r="N925" i="2"/>
  <c r="N924" i="2"/>
  <c r="L923" i="2"/>
  <c r="M923" i="2"/>
  <c r="N923" i="2"/>
  <c r="N922" i="2"/>
  <c r="M921" i="2"/>
  <c r="N921" i="2"/>
  <c r="N920" i="2"/>
  <c r="M919" i="2"/>
  <c r="N919" i="2"/>
  <c r="L918" i="2"/>
  <c r="M918" i="2"/>
  <c r="N918" i="2"/>
  <c r="L917" i="2"/>
  <c r="M917" i="2"/>
  <c r="N917" i="2"/>
  <c r="L916" i="2"/>
  <c r="M916" i="2"/>
  <c r="N916" i="2"/>
  <c r="M915" i="2"/>
  <c r="N915" i="2"/>
  <c r="L914" i="2"/>
  <c r="M914" i="2"/>
  <c r="N914" i="2"/>
  <c r="L913" i="2"/>
  <c r="M913" i="2"/>
  <c r="N913" i="2"/>
  <c r="N912" i="2"/>
  <c r="N911" i="2"/>
  <c r="N910" i="2"/>
  <c r="L909" i="2"/>
  <c r="M909" i="2"/>
  <c r="N909" i="2"/>
  <c r="N908" i="2"/>
  <c r="N907" i="2"/>
  <c r="N906" i="2"/>
  <c r="N905" i="2"/>
  <c r="N904" i="2"/>
  <c r="N903" i="2"/>
  <c r="N902" i="2"/>
  <c r="L901" i="2"/>
  <c r="M901" i="2"/>
  <c r="N901" i="2"/>
  <c r="N900" i="2"/>
  <c r="N899" i="2"/>
  <c r="N898" i="2"/>
  <c r="N897" i="2"/>
  <c r="N896" i="2"/>
  <c r="L895" i="2"/>
  <c r="M895" i="2"/>
  <c r="N895" i="2"/>
  <c r="N894" i="2"/>
  <c r="L893" i="2"/>
  <c r="M893" i="2"/>
  <c r="N893" i="2"/>
  <c r="N892" i="2"/>
  <c r="N891" i="2"/>
  <c r="L890" i="2"/>
  <c r="M890" i="2"/>
  <c r="N890" i="2"/>
  <c r="N889" i="2"/>
  <c r="L888" i="2"/>
  <c r="M888" i="2"/>
  <c r="N888" i="2"/>
  <c r="N887" i="2"/>
  <c r="N886" i="2"/>
  <c r="N885" i="2"/>
  <c r="N884" i="2"/>
  <c r="L883" i="2"/>
  <c r="M883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L870" i="2"/>
  <c r="M870" i="2"/>
  <c r="N870" i="2"/>
  <c r="N869" i="2"/>
  <c r="N868" i="2"/>
  <c r="N867" i="2"/>
  <c r="L866" i="2"/>
  <c r="M866" i="2"/>
  <c r="N866" i="2"/>
  <c r="M865" i="2"/>
  <c r="N865" i="2"/>
  <c r="L864" i="2"/>
  <c r="M864" i="2"/>
  <c r="N864" i="2"/>
  <c r="N863" i="2"/>
  <c r="N862" i="2"/>
  <c r="M861" i="2"/>
  <c r="N861" i="2"/>
  <c r="N860" i="2"/>
  <c r="L859" i="2"/>
  <c r="M859" i="2"/>
  <c r="N859" i="2"/>
  <c r="N858" i="2"/>
  <c r="L857" i="2"/>
  <c r="M857" i="2"/>
  <c r="N857" i="2"/>
  <c r="N856" i="2"/>
  <c r="N855" i="2"/>
  <c r="N854" i="2"/>
  <c r="L853" i="2"/>
  <c r="M853" i="2"/>
  <c r="N853" i="2"/>
  <c r="N852" i="2"/>
  <c r="N851" i="2"/>
  <c r="M850" i="2"/>
  <c r="N850" i="2"/>
  <c r="N849" i="2"/>
  <c r="N848" i="2"/>
  <c r="N847" i="2"/>
  <c r="N846" i="2"/>
  <c r="N845" i="2"/>
  <c r="N844" i="2"/>
  <c r="L843" i="2"/>
  <c r="M843" i="2"/>
  <c r="N843" i="2"/>
  <c r="N842" i="2"/>
  <c r="N841" i="2"/>
  <c r="N840" i="2"/>
  <c r="N839" i="2"/>
  <c r="L838" i="2"/>
  <c r="M838" i="2"/>
  <c r="N838" i="2"/>
  <c r="N837" i="2"/>
  <c r="N836" i="2"/>
  <c r="N835" i="2"/>
  <c r="L834" i="2"/>
  <c r="M834" i="2"/>
  <c r="N834" i="2"/>
  <c r="N833" i="2"/>
  <c r="L832" i="2"/>
  <c r="M832" i="2"/>
  <c r="N832" i="2"/>
  <c r="M831" i="2"/>
  <c r="N831" i="2"/>
  <c r="N830" i="2"/>
  <c r="L829" i="2"/>
  <c r="M829" i="2"/>
  <c r="N829" i="2"/>
  <c r="N828" i="2"/>
  <c r="L827" i="2"/>
  <c r="M827" i="2"/>
  <c r="N827" i="2"/>
  <c r="N826" i="2"/>
  <c r="L825" i="2"/>
  <c r="M825" i="2"/>
  <c r="N825" i="2"/>
  <c r="L824" i="2"/>
  <c r="M824" i="2"/>
  <c r="N824" i="2"/>
  <c r="N823" i="2"/>
  <c r="N822" i="2"/>
  <c r="N821" i="2"/>
  <c r="N820" i="2"/>
  <c r="N819" i="2"/>
  <c r="N818" i="2"/>
  <c r="N817" i="2"/>
  <c r="N816" i="2"/>
  <c r="L815" i="2"/>
  <c r="M815" i="2"/>
  <c r="N815" i="2"/>
  <c r="N814" i="2"/>
  <c r="N813" i="2"/>
  <c r="N812" i="2"/>
  <c r="N811" i="2"/>
  <c r="L810" i="2"/>
  <c r="M810" i="2"/>
  <c r="N810" i="2"/>
  <c r="N809" i="2"/>
  <c r="N808" i="2"/>
  <c r="L807" i="2"/>
  <c r="M807" i="2"/>
  <c r="N807" i="2"/>
  <c r="L806" i="2"/>
  <c r="M806" i="2"/>
  <c r="N806" i="2"/>
  <c r="L805" i="2"/>
  <c r="M805" i="2"/>
  <c r="N805" i="2"/>
  <c r="N804" i="2"/>
  <c r="N803" i="2"/>
  <c r="L802" i="2"/>
  <c r="M802" i="2"/>
  <c r="N802" i="2"/>
  <c r="L801" i="2"/>
  <c r="M801" i="2"/>
  <c r="N801" i="2"/>
  <c r="L800" i="2"/>
  <c r="M800" i="2"/>
  <c r="N800" i="2"/>
  <c r="L799" i="2"/>
  <c r="M799" i="2"/>
  <c r="N799" i="2"/>
  <c r="N798" i="2"/>
  <c r="L797" i="2"/>
  <c r="M797" i="2"/>
  <c r="N797" i="2"/>
  <c r="N796" i="2"/>
  <c r="L795" i="2"/>
  <c r="M795" i="2"/>
  <c r="N795" i="2"/>
  <c r="N794" i="2"/>
  <c r="N793" i="2"/>
  <c r="N792" i="2"/>
  <c r="N791" i="2"/>
  <c r="N790" i="2"/>
  <c r="N789" i="2"/>
  <c r="N788" i="2"/>
  <c r="N787" i="2"/>
  <c r="N786" i="2"/>
  <c r="L785" i="2"/>
  <c r="M785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L773" i="2"/>
  <c r="M773" i="2"/>
  <c r="N773" i="2"/>
  <c r="M772" i="2"/>
  <c r="N772" i="2"/>
  <c r="M771" i="2"/>
  <c r="N771" i="2"/>
  <c r="L770" i="2"/>
  <c r="M770" i="2"/>
  <c r="N770" i="2"/>
  <c r="N769" i="2"/>
  <c r="L768" i="2"/>
  <c r="M768" i="2"/>
  <c r="N768" i="2"/>
  <c r="N767" i="2"/>
  <c r="N766" i="2"/>
  <c r="L765" i="2"/>
  <c r="M765" i="2"/>
  <c r="N765" i="2"/>
  <c r="L764" i="2"/>
  <c r="M764" i="2"/>
  <c r="N764" i="2"/>
  <c r="M763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L743" i="2"/>
  <c r="M743" i="2"/>
  <c r="N743" i="2"/>
  <c r="N742" i="2"/>
  <c r="N741" i="2"/>
  <c r="N740" i="2"/>
  <c r="N739" i="2"/>
  <c r="N738" i="2"/>
  <c r="N737" i="2"/>
  <c r="L736" i="2"/>
  <c r="M736" i="2"/>
  <c r="N736" i="2"/>
  <c r="N735" i="2"/>
  <c r="N734" i="2"/>
  <c r="N733" i="2"/>
  <c r="N732" i="2"/>
  <c r="L731" i="2"/>
  <c r="M731" i="2"/>
  <c r="N731" i="2"/>
  <c r="N730" i="2"/>
  <c r="L729" i="2"/>
  <c r="M729" i="2"/>
  <c r="N729" i="2"/>
  <c r="L728" i="2"/>
  <c r="M728" i="2"/>
  <c r="N728" i="2"/>
  <c r="L727" i="2"/>
  <c r="M727" i="2"/>
  <c r="N727" i="2"/>
  <c r="L726" i="2"/>
  <c r="M726" i="2"/>
  <c r="N726" i="2"/>
  <c r="M725" i="2"/>
  <c r="N725" i="2"/>
  <c r="L724" i="2"/>
  <c r="M724" i="2"/>
  <c r="N724" i="2"/>
  <c r="M723" i="2"/>
  <c r="N723" i="2"/>
  <c r="L722" i="2"/>
  <c r="M722" i="2"/>
  <c r="N722" i="2"/>
  <c r="N721" i="2"/>
  <c r="L720" i="2"/>
  <c r="M720" i="2"/>
  <c r="N720" i="2"/>
  <c r="L719" i="2"/>
  <c r="M719" i="2"/>
  <c r="N719" i="2"/>
  <c r="N718" i="2"/>
  <c r="N717" i="2"/>
  <c r="N716" i="2"/>
  <c r="L715" i="2"/>
  <c r="M715" i="2"/>
  <c r="N715" i="2"/>
  <c r="N714" i="2"/>
  <c r="N713" i="2"/>
  <c r="L712" i="2"/>
  <c r="M712" i="2"/>
  <c r="N712" i="2"/>
  <c r="L711" i="2"/>
  <c r="M711" i="2"/>
  <c r="N711" i="2"/>
  <c r="N710" i="2"/>
  <c r="M709" i="2"/>
  <c r="N709" i="2"/>
  <c r="L708" i="2"/>
  <c r="M708" i="2"/>
  <c r="N708" i="2"/>
  <c r="N707" i="2"/>
  <c r="L706" i="2"/>
  <c r="M706" i="2"/>
  <c r="N706" i="2"/>
  <c r="N705" i="2"/>
  <c r="L704" i="2"/>
  <c r="M704" i="2"/>
  <c r="N704" i="2"/>
  <c r="L703" i="2"/>
  <c r="M703" i="2"/>
  <c r="N703" i="2"/>
  <c r="N702" i="2"/>
  <c r="L701" i="2"/>
  <c r="M701" i="2"/>
  <c r="N701" i="2"/>
  <c r="N700" i="2"/>
  <c r="N699" i="2"/>
  <c r="N698" i="2"/>
  <c r="L697" i="2"/>
  <c r="M697" i="2"/>
  <c r="N697" i="2"/>
  <c r="N696" i="2"/>
  <c r="N695" i="2"/>
  <c r="N694" i="2"/>
  <c r="L693" i="2"/>
  <c r="M693" i="2"/>
  <c r="N693" i="2"/>
  <c r="M692" i="2"/>
  <c r="N692" i="2"/>
  <c r="N691" i="2"/>
  <c r="N690" i="2"/>
  <c r="N689" i="2"/>
  <c r="N688" i="2"/>
  <c r="N687" i="2"/>
  <c r="M686" i="2"/>
  <c r="N686" i="2"/>
  <c r="N685" i="2"/>
  <c r="L684" i="2"/>
  <c r="M684" i="2"/>
  <c r="N684" i="2"/>
  <c r="N683" i="2"/>
  <c r="N682" i="2"/>
  <c r="N681" i="2"/>
  <c r="N680" i="2"/>
  <c r="N679" i="2"/>
  <c r="N678" i="2"/>
  <c r="L677" i="2"/>
  <c r="M677" i="2"/>
  <c r="N677" i="2"/>
  <c r="N676" i="2"/>
  <c r="N675" i="2"/>
  <c r="N674" i="2"/>
  <c r="N673" i="2"/>
  <c r="N672" i="2"/>
  <c r="N671" i="2"/>
  <c r="N670" i="2"/>
  <c r="N669" i="2"/>
  <c r="N668" i="2"/>
  <c r="N667" i="2"/>
  <c r="M666" i="2"/>
  <c r="N666" i="2"/>
  <c r="N665" i="2"/>
  <c r="L664" i="2"/>
  <c r="M664" i="2"/>
  <c r="N664" i="2"/>
  <c r="N663" i="2"/>
  <c r="L662" i="2"/>
  <c r="M662" i="2"/>
  <c r="N662" i="2"/>
  <c r="N661" i="2"/>
  <c r="L660" i="2"/>
  <c r="M660" i="2"/>
  <c r="N660" i="2"/>
  <c r="N659" i="2"/>
  <c r="N658" i="2"/>
  <c r="N657" i="2"/>
  <c r="N656" i="2"/>
  <c r="N655" i="2"/>
  <c r="N654" i="2"/>
  <c r="N653" i="2"/>
  <c r="N652" i="2"/>
  <c r="L651" i="2"/>
  <c r="M651" i="2"/>
  <c r="N651" i="2"/>
  <c r="M650" i="2"/>
  <c r="N650" i="2"/>
  <c r="N649" i="2"/>
  <c r="N648" i="2"/>
  <c r="N647" i="2"/>
  <c r="N646" i="2"/>
  <c r="N645" i="2"/>
  <c r="L644" i="2"/>
  <c r="M644" i="2"/>
  <c r="N644" i="2"/>
  <c r="L643" i="2"/>
  <c r="M643" i="2"/>
  <c r="N643" i="2"/>
  <c r="L642" i="2"/>
  <c r="M642" i="2"/>
  <c r="N642" i="2"/>
  <c r="L641" i="2"/>
  <c r="M641" i="2"/>
  <c r="N641" i="2"/>
  <c r="L640" i="2"/>
  <c r="M640" i="2"/>
  <c r="N640" i="2"/>
  <c r="N639" i="2"/>
  <c r="N638" i="2"/>
  <c r="L637" i="2"/>
  <c r="M637" i="2"/>
  <c r="N637" i="2"/>
  <c r="N636" i="2"/>
  <c r="L635" i="2"/>
  <c r="M635" i="2"/>
  <c r="N635" i="2"/>
  <c r="N634" i="2"/>
  <c r="N633" i="2"/>
  <c r="L632" i="2"/>
  <c r="M632" i="2"/>
  <c r="N632" i="2"/>
  <c r="N631" i="2"/>
  <c r="N630" i="2"/>
  <c r="L629" i="2"/>
  <c r="M629" i="2"/>
  <c r="N629" i="2"/>
  <c r="N628" i="2"/>
  <c r="N627" i="2"/>
  <c r="N626" i="2"/>
  <c r="N625" i="2"/>
  <c r="L624" i="2"/>
  <c r="M624" i="2"/>
  <c r="N624" i="2"/>
  <c r="N623" i="2"/>
  <c r="N622" i="2"/>
  <c r="N621" i="2"/>
  <c r="L620" i="2"/>
  <c r="M620" i="2"/>
  <c r="N620" i="2"/>
  <c r="N619" i="2"/>
  <c r="N618" i="2"/>
  <c r="N617" i="2"/>
  <c r="N616" i="2"/>
  <c r="N615" i="2"/>
  <c r="N614" i="2"/>
  <c r="L613" i="2"/>
  <c r="M613" i="2"/>
  <c r="N613" i="2"/>
  <c r="N612" i="2"/>
  <c r="N611" i="2"/>
  <c r="N610" i="2"/>
  <c r="N609" i="2"/>
  <c r="N608" i="2"/>
  <c r="N607" i="2"/>
  <c r="N606" i="2"/>
  <c r="M605" i="2"/>
  <c r="N605" i="2"/>
  <c r="N604" i="2"/>
  <c r="N603" i="2"/>
  <c r="L602" i="2"/>
  <c r="M602" i="2"/>
  <c r="N602" i="2"/>
  <c r="M601" i="2"/>
  <c r="N601" i="2"/>
  <c r="L600" i="2"/>
  <c r="M600" i="2"/>
  <c r="N600" i="2"/>
  <c r="N599" i="2"/>
  <c r="N598" i="2"/>
  <c r="N597" i="2"/>
  <c r="L596" i="2"/>
  <c r="M596" i="2"/>
  <c r="N596" i="2"/>
  <c r="N595" i="2"/>
  <c r="L594" i="2"/>
  <c r="M594" i="2"/>
  <c r="N594" i="2"/>
  <c r="L593" i="2"/>
  <c r="M593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M578" i="2"/>
  <c r="N578" i="2"/>
  <c r="N577" i="2"/>
  <c r="N576" i="2"/>
  <c r="N575" i="2"/>
  <c r="N574" i="2"/>
  <c r="N573" i="2"/>
  <c r="M572" i="2"/>
  <c r="N572" i="2"/>
  <c r="N571" i="2"/>
  <c r="N570" i="2"/>
  <c r="N569" i="2"/>
  <c r="N568" i="2"/>
  <c r="N567" i="2"/>
  <c r="N566" i="2"/>
  <c r="L565" i="2"/>
  <c r="M565" i="2"/>
  <c r="N565" i="2"/>
  <c r="L564" i="2"/>
  <c r="M564" i="2"/>
  <c r="N564" i="2"/>
  <c r="L563" i="2"/>
  <c r="M563" i="2"/>
  <c r="N563" i="2"/>
  <c r="L562" i="2"/>
  <c r="M562" i="2"/>
  <c r="N562" i="2"/>
  <c r="N561" i="2"/>
  <c r="L557" i="2"/>
  <c r="M557" i="2"/>
  <c r="N557" i="2"/>
  <c r="L556" i="2"/>
  <c r="M556" i="2"/>
  <c r="N556" i="2"/>
  <c r="L555" i="2"/>
  <c r="M555" i="2"/>
  <c r="N555" i="2"/>
  <c r="N554" i="2"/>
  <c r="L553" i="2"/>
  <c r="M553" i="2"/>
  <c r="N553" i="2"/>
  <c r="N552" i="2"/>
  <c r="L551" i="2"/>
  <c r="M551" i="2"/>
  <c r="N551" i="2"/>
  <c r="M550" i="2"/>
  <c r="N550" i="2"/>
  <c r="N549" i="2"/>
  <c r="N548" i="2"/>
  <c r="N547" i="2"/>
  <c r="N546" i="2"/>
  <c r="N545" i="2"/>
  <c r="L544" i="2"/>
  <c r="M544" i="2"/>
  <c r="N544" i="2"/>
  <c r="N543" i="2"/>
  <c r="N542" i="2"/>
  <c r="L541" i="2"/>
  <c r="M541" i="2"/>
  <c r="N541" i="2"/>
  <c r="L540" i="2"/>
  <c r="M540" i="2"/>
  <c r="N540" i="2"/>
  <c r="N539" i="2"/>
  <c r="N538" i="2"/>
  <c r="L537" i="2"/>
  <c r="M537" i="2"/>
  <c r="N537" i="2"/>
  <c r="L536" i="2"/>
  <c r="M536" i="2"/>
  <c r="N536" i="2"/>
  <c r="L535" i="2"/>
  <c r="M535" i="2"/>
  <c r="N535" i="2"/>
  <c r="N534" i="2"/>
  <c r="N533" i="2"/>
  <c r="L532" i="2"/>
  <c r="M532" i="2"/>
  <c r="N532" i="2"/>
  <c r="L531" i="2"/>
  <c r="M531" i="2"/>
  <c r="N531" i="2"/>
  <c r="N530" i="2"/>
  <c r="N529" i="2"/>
  <c r="L528" i="2"/>
  <c r="M528" i="2"/>
  <c r="N528" i="2"/>
  <c r="N527" i="2"/>
  <c r="L526" i="2"/>
  <c r="M526" i="2"/>
  <c r="N526" i="2"/>
  <c r="N525" i="2"/>
  <c r="N524" i="2"/>
  <c r="L523" i="2"/>
  <c r="M523" i="2"/>
  <c r="N523" i="2"/>
  <c r="L522" i="2"/>
  <c r="M522" i="2"/>
  <c r="N522" i="2"/>
  <c r="L521" i="2"/>
  <c r="M521" i="2"/>
  <c r="N521" i="2"/>
  <c r="N520" i="2"/>
  <c r="N519" i="2"/>
  <c r="L518" i="2"/>
  <c r="M518" i="2"/>
  <c r="N518" i="2"/>
  <c r="L517" i="2"/>
  <c r="M517" i="2"/>
  <c r="N517" i="2"/>
  <c r="L516" i="2"/>
  <c r="M516" i="2"/>
  <c r="N516" i="2"/>
  <c r="N515" i="2"/>
  <c r="M514" i="2"/>
  <c r="N514" i="2"/>
  <c r="M513" i="2"/>
  <c r="N513" i="2"/>
  <c r="M512" i="2"/>
  <c r="N512" i="2"/>
  <c r="L511" i="2"/>
  <c r="M511" i="2"/>
  <c r="N511" i="2"/>
  <c r="M510" i="2"/>
  <c r="N510" i="2"/>
  <c r="L509" i="2"/>
  <c r="M509" i="2"/>
  <c r="N509" i="2"/>
  <c r="N508" i="2"/>
  <c r="N507" i="2"/>
  <c r="L506" i="2"/>
  <c r="M506" i="2"/>
  <c r="N506" i="2"/>
  <c r="L505" i="2"/>
  <c r="M505" i="2"/>
  <c r="N505" i="2"/>
  <c r="N504" i="2"/>
  <c r="L503" i="2"/>
  <c r="M503" i="2"/>
  <c r="N503" i="2"/>
  <c r="N502" i="2"/>
  <c r="N501" i="2"/>
  <c r="N500" i="2"/>
  <c r="N499" i="2"/>
  <c r="N498" i="2"/>
  <c r="L497" i="2"/>
  <c r="M497" i="2"/>
  <c r="N497" i="2"/>
  <c r="N496" i="2"/>
  <c r="L495" i="2"/>
  <c r="M495" i="2"/>
  <c r="N495" i="2"/>
  <c r="M494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6" i="2"/>
  <c r="N435" i="2"/>
  <c r="N434" i="2"/>
  <c r="N433" i="2"/>
  <c r="M114" i="2"/>
  <c r="K1348" i="2"/>
  <c r="J1348" i="2"/>
  <c r="I1348" i="2"/>
  <c r="H1348" i="2"/>
  <c r="G1348" i="2"/>
  <c r="G3" i="2"/>
  <c r="F1348" i="2"/>
  <c r="E1348" i="2"/>
  <c r="N560" i="2"/>
  <c r="N559" i="2"/>
  <c r="N558" i="2"/>
  <c r="N432" i="2"/>
  <c r="N431" i="2"/>
  <c r="N430" i="2"/>
  <c r="N429" i="2"/>
  <c r="N428" i="2"/>
  <c r="N427" i="2"/>
  <c r="N426" i="2"/>
  <c r="N425" i="2"/>
  <c r="N424" i="2"/>
  <c r="N423" i="2"/>
  <c r="N422" i="2"/>
  <c r="L421" i="2"/>
  <c r="M421" i="2"/>
  <c r="N421" i="2"/>
  <c r="M420" i="2"/>
  <c r="N420" i="2"/>
  <c r="N419" i="2"/>
  <c r="L418" i="2"/>
  <c r="M418" i="2"/>
  <c r="N418" i="2"/>
  <c r="M417" i="2"/>
  <c r="N417" i="2"/>
  <c r="L416" i="2"/>
  <c r="M416" i="2"/>
  <c r="N416" i="2"/>
  <c r="N415" i="2"/>
  <c r="N414" i="2"/>
  <c r="N413" i="2"/>
  <c r="L412" i="2"/>
  <c r="M412" i="2"/>
  <c r="N412" i="2"/>
  <c r="N411" i="2"/>
  <c r="L410" i="2"/>
  <c r="M410" i="2"/>
  <c r="N410" i="2"/>
  <c r="L409" i="2"/>
  <c r="M409" i="2"/>
  <c r="N409" i="2"/>
  <c r="N408" i="2"/>
  <c r="L407" i="2"/>
  <c r="M407" i="2"/>
  <c r="N407" i="2"/>
  <c r="L406" i="2"/>
  <c r="M406" i="2"/>
  <c r="N406" i="2"/>
  <c r="N405" i="2"/>
  <c r="M404" i="2"/>
  <c r="N404" i="2"/>
  <c r="N403" i="2"/>
  <c r="N401" i="2"/>
  <c r="N400" i="2"/>
  <c r="L399" i="2"/>
  <c r="M399" i="2"/>
  <c r="N399" i="2"/>
  <c r="N398" i="2"/>
  <c r="N397" i="2"/>
  <c r="N396" i="2"/>
  <c r="L395" i="2"/>
  <c r="M395" i="2"/>
  <c r="N395" i="2"/>
  <c r="L394" i="2"/>
  <c r="M394" i="2"/>
  <c r="N394" i="2"/>
  <c r="N393" i="2"/>
  <c r="N392" i="2"/>
  <c r="N391" i="2"/>
  <c r="N390" i="2"/>
  <c r="N389" i="2"/>
  <c r="N388" i="2"/>
  <c r="N387" i="2"/>
  <c r="L386" i="2"/>
  <c r="M386" i="2"/>
  <c r="N386" i="2"/>
  <c r="N385" i="2"/>
  <c r="N384" i="2"/>
  <c r="N383" i="2"/>
  <c r="N382" i="2"/>
  <c r="L381" i="2"/>
  <c r="M381" i="2"/>
  <c r="N381" i="2"/>
  <c r="N380" i="2"/>
  <c r="N379" i="2"/>
  <c r="N378" i="2"/>
  <c r="N377" i="2"/>
  <c r="N376" i="2"/>
  <c r="N375" i="2"/>
  <c r="N374" i="2"/>
  <c r="L373" i="2"/>
  <c r="M373" i="2"/>
  <c r="N373" i="2"/>
  <c r="M372" i="2"/>
  <c r="N372" i="2"/>
  <c r="N371" i="2"/>
  <c r="N370" i="2"/>
  <c r="N369" i="2"/>
  <c r="N368" i="2"/>
  <c r="N367" i="2"/>
  <c r="N366" i="2"/>
  <c r="L365" i="2"/>
  <c r="M365" i="2"/>
  <c r="N365" i="2"/>
  <c r="N364" i="2"/>
  <c r="N363" i="2"/>
  <c r="L362" i="2"/>
  <c r="M362" i="2"/>
  <c r="N362" i="2"/>
  <c r="N361" i="2"/>
  <c r="M360" i="2"/>
  <c r="N360" i="2"/>
  <c r="N359" i="2"/>
  <c r="M358" i="2"/>
  <c r="N358" i="2"/>
  <c r="M357" i="2"/>
  <c r="N357" i="2"/>
  <c r="N356" i="2"/>
  <c r="N355" i="2"/>
  <c r="L354" i="2"/>
  <c r="M354" i="2"/>
  <c r="N354" i="2"/>
  <c r="L353" i="2"/>
  <c r="M353" i="2"/>
  <c r="N353" i="2"/>
  <c r="L352" i="2"/>
  <c r="M352" i="2"/>
  <c r="N352" i="2"/>
  <c r="L351" i="2"/>
  <c r="M351" i="2"/>
  <c r="N351" i="2"/>
  <c r="N350" i="2"/>
  <c r="L349" i="2"/>
  <c r="M349" i="2"/>
  <c r="N349" i="2"/>
  <c r="N348" i="2"/>
  <c r="N347" i="2"/>
  <c r="N346" i="2"/>
  <c r="L345" i="2"/>
  <c r="M345" i="2"/>
  <c r="N345" i="2"/>
  <c r="N344" i="2"/>
  <c r="N343" i="2"/>
  <c r="N342" i="2"/>
  <c r="N341" i="2"/>
  <c r="M340" i="2"/>
  <c r="N340" i="2"/>
  <c r="N339" i="2"/>
  <c r="N338" i="2"/>
  <c r="N337" i="2"/>
  <c r="L336" i="2"/>
  <c r="M336" i="2"/>
  <c r="N336" i="2"/>
  <c r="N335" i="2"/>
  <c r="L334" i="2"/>
  <c r="M334" i="2"/>
  <c r="N334" i="2"/>
  <c r="L333" i="2"/>
  <c r="M333" i="2"/>
  <c r="N333" i="2"/>
  <c r="N332" i="2"/>
  <c r="L331" i="2"/>
  <c r="M331" i="2"/>
  <c r="N331" i="2"/>
  <c r="N330" i="2"/>
  <c r="N329" i="2"/>
  <c r="N328" i="2"/>
  <c r="L327" i="2"/>
  <c r="M327" i="2"/>
  <c r="N327" i="2"/>
  <c r="L326" i="2"/>
  <c r="M326" i="2"/>
  <c r="N326" i="2"/>
  <c r="L325" i="2"/>
  <c r="M325" i="2"/>
  <c r="N325" i="2"/>
  <c r="L324" i="2"/>
  <c r="M324" i="2"/>
  <c r="N324" i="2"/>
  <c r="N323" i="2"/>
  <c r="L322" i="2"/>
  <c r="M322" i="2"/>
  <c r="N322" i="2"/>
  <c r="L321" i="2"/>
  <c r="M321" i="2"/>
  <c r="N321" i="2"/>
  <c r="L320" i="2"/>
  <c r="M320" i="2"/>
  <c r="N320" i="2"/>
  <c r="L319" i="2"/>
  <c r="M319" i="2"/>
  <c r="N319" i="2"/>
  <c r="M318" i="2"/>
  <c r="N318" i="2"/>
  <c r="N317" i="2"/>
  <c r="N316" i="2"/>
  <c r="N315" i="2"/>
  <c r="M314" i="2"/>
  <c r="N314" i="2"/>
  <c r="N313" i="2"/>
  <c r="L312" i="2"/>
  <c r="M312" i="2"/>
  <c r="N312" i="2"/>
  <c r="L311" i="2"/>
  <c r="M311" i="2"/>
  <c r="N311" i="2"/>
  <c r="N310" i="2"/>
  <c r="M309" i="2"/>
  <c r="N309" i="2"/>
  <c r="N308" i="2"/>
  <c r="L307" i="2"/>
  <c r="M307" i="2"/>
  <c r="N307" i="2"/>
  <c r="N306" i="2"/>
  <c r="L305" i="2"/>
  <c r="M305" i="2"/>
  <c r="N305" i="2"/>
  <c r="L304" i="2"/>
  <c r="M304" i="2"/>
  <c r="N304" i="2"/>
  <c r="N303" i="2"/>
  <c r="L302" i="2"/>
  <c r="M302" i="2"/>
  <c r="N302" i="2"/>
  <c r="N301" i="2"/>
  <c r="L300" i="2"/>
  <c r="M300" i="2"/>
  <c r="N300" i="2"/>
  <c r="L299" i="2"/>
  <c r="M299" i="2"/>
  <c r="N299" i="2"/>
  <c r="N298" i="2"/>
  <c r="N297" i="2"/>
  <c r="N296" i="2"/>
  <c r="N295" i="2"/>
  <c r="M294" i="2"/>
  <c r="N294" i="2"/>
  <c r="L293" i="2"/>
  <c r="M293" i="2"/>
  <c r="N293" i="2"/>
  <c r="L292" i="2"/>
  <c r="M292" i="2"/>
  <c r="N292" i="2"/>
  <c r="L291" i="2"/>
  <c r="M291" i="2"/>
  <c r="N291" i="2"/>
  <c r="L290" i="2"/>
  <c r="M290" i="2"/>
  <c r="N290" i="2"/>
  <c r="N289" i="2"/>
  <c r="N288" i="2"/>
  <c r="N287" i="2"/>
  <c r="L286" i="2"/>
  <c r="M286" i="2"/>
  <c r="N286" i="2"/>
  <c r="N285" i="2"/>
  <c r="N284" i="2"/>
  <c r="N283" i="2"/>
  <c r="N282" i="2"/>
  <c r="N281" i="2"/>
  <c r="N280" i="2"/>
  <c r="N279" i="2"/>
  <c r="N278" i="2"/>
  <c r="N277" i="2"/>
  <c r="L276" i="2"/>
  <c r="M276" i="2"/>
  <c r="N276" i="2"/>
  <c r="L275" i="2"/>
  <c r="M275" i="2"/>
  <c r="N275" i="2"/>
  <c r="N274" i="2"/>
  <c r="L273" i="2"/>
  <c r="M273" i="2"/>
  <c r="N273" i="2"/>
  <c r="N272" i="2"/>
  <c r="N271" i="2"/>
  <c r="N270" i="2"/>
  <c r="N269" i="2"/>
  <c r="M268" i="2"/>
  <c r="N268" i="2"/>
  <c r="N267" i="2"/>
  <c r="N266" i="2"/>
  <c r="N265" i="2"/>
  <c r="L264" i="2"/>
  <c r="M264" i="2"/>
  <c r="N264" i="2"/>
  <c r="N263" i="2"/>
  <c r="N262" i="2"/>
  <c r="N261" i="2"/>
  <c r="N260" i="2"/>
  <c r="N259" i="2"/>
  <c r="N258" i="2"/>
  <c r="N257" i="2"/>
  <c r="N256" i="2"/>
  <c r="N255" i="2"/>
  <c r="M254" i="2"/>
  <c r="N254" i="2"/>
  <c r="L253" i="2"/>
  <c r="M253" i="2"/>
  <c r="N253" i="2"/>
  <c r="L252" i="2"/>
  <c r="M252" i="2"/>
  <c r="N252" i="2"/>
  <c r="N251" i="2"/>
  <c r="N250" i="2"/>
  <c r="N249" i="2"/>
  <c r="L248" i="2"/>
  <c r="M248" i="2"/>
  <c r="N248" i="2"/>
  <c r="L247" i="2"/>
  <c r="M247" i="2"/>
  <c r="N247" i="2"/>
  <c r="N246" i="2"/>
  <c r="N245" i="2"/>
  <c r="N244" i="2"/>
  <c r="N243" i="2"/>
  <c r="N242" i="2"/>
  <c r="L241" i="2"/>
  <c r="M241" i="2"/>
  <c r="N241" i="2"/>
  <c r="L240" i="2"/>
  <c r="M240" i="2"/>
  <c r="N240" i="2"/>
  <c r="N239" i="2"/>
  <c r="N238" i="2"/>
  <c r="N237" i="2"/>
  <c r="L236" i="2"/>
  <c r="M236" i="2"/>
  <c r="N236" i="2"/>
  <c r="L234" i="2"/>
  <c r="M234" i="2"/>
  <c r="N234" i="2"/>
  <c r="N233" i="2"/>
  <c r="N232" i="2"/>
  <c r="L231" i="2"/>
  <c r="M231" i="2"/>
  <c r="N231" i="2"/>
  <c r="N230" i="2"/>
  <c r="N229" i="2"/>
  <c r="N228" i="2"/>
  <c r="L227" i="2"/>
  <c r="M227" i="2"/>
  <c r="N227" i="2"/>
  <c r="N226" i="2"/>
  <c r="N225" i="2"/>
  <c r="N224" i="2"/>
  <c r="L223" i="2"/>
  <c r="M223" i="2"/>
  <c r="N223" i="2"/>
  <c r="N222" i="2"/>
  <c r="N221" i="2"/>
  <c r="L220" i="2"/>
  <c r="M220" i="2"/>
  <c r="N220" i="2"/>
  <c r="N219" i="2"/>
  <c r="N218" i="2"/>
  <c r="N217" i="2"/>
  <c r="L216" i="2"/>
  <c r="M216" i="2"/>
  <c r="N216" i="2"/>
  <c r="L215" i="2"/>
  <c r="M215" i="2"/>
  <c r="N215" i="2"/>
  <c r="N214" i="2"/>
  <c r="L213" i="2"/>
  <c r="M213" i="2"/>
  <c r="N213" i="2"/>
  <c r="N212" i="2"/>
  <c r="N211" i="2"/>
  <c r="N210" i="2"/>
  <c r="N209" i="2"/>
  <c r="L208" i="2"/>
  <c r="M208" i="2"/>
  <c r="N208" i="2"/>
  <c r="L207" i="2"/>
  <c r="M207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L195" i="2"/>
  <c r="M195" i="2"/>
  <c r="N195" i="2"/>
  <c r="N194" i="2"/>
  <c r="N193" i="2"/>
  <c r="N192" i="2"/>
  <c r="L191" i="2"/>
  <c r="M191" i="2"/>
  <c r="N191" i="2"/>
  <c r="L190" i="2"/>
  <c r="M190" i="2"/>
  <c r="N190" i="2"/>
  <c r="L189" i="2"/>
  <c r="M189" i="2"/>
  <c r="N189" i="2"/>
  <c r="L188" i="2"/>
  <c r="M188" i="2"/>
  <c r="N188" i="2"/>
  <c r="N187" i="2"/>
  <c r="L186" i="2"/>
  <c r="M186" i="2"/>
  <c r="N186" i="2"/>
  <c r="N185" i="2"/>
  <c r="N184" i="2"/>
  <c r="N183" i="2"/>
  <c r="M182" i="2"/>
  <c r="N182" i="2"/>
  <c r="N181" i="2"/>
  <c r="M180" i="2"/>
  <c r="N180" i="2"/>
  <c r="N179" i="2"/>
  <c r="N178" i="2"/>
  <c r="M177" i="2"/>
  <c r="N177" i="2"/>
  <c r="L176" i="2"/>
  <c r="M176" i="2"/>
  <c r="N176" i="2"/>
  <c r="N175" i="2"/>
  <c r="N174" i="2"/>
  <c r="N173" i="2"/>
  <c r="L172" i="2"/>
  <c r="M172" i="2"/>
  <c r="N172" i="2"/>
  <c r="N171" i="2"/>
  <c r="N170" i="2"/>
  <c r="M169" i="2"/>
  <c r="N169" i="2"/>
  <c r="L168" i="2"/>
  <c r="M168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M147" i="2"/>
  <c r="N147" i="2"/>
  <c r="N146" i="2"/>
  <c r="N145" i="2"/>
  <c r="N144" i="2"/>
  <c r="N143" i="2"/>
  <c r="N142" i="2"/>
  <c r="M141" i="2"/>
  <c r="N141" i="2"/>
  <c r="N140" i="2"/>
  <c r="N139" i="2"/>
  <c r="N138" i="2"/>
  <c r="N137" i="2"/>
  <c r="N136" i="2"/>
  <c r="N135" i="2"/>
  <c r="N134" i="2"/>
  <c r="N133" i="2"/>
  <c r="N132" i="2"/>
  <c r="N131" i="2"/>
  <c r="L130" i="2"/>
  <c r="M130" i="2"/>
  <c r="N130" i="2"/>
  <c r="L129" i="2"/>
  <c r="M129" i="2"/>
  <c r="N129" i="2"/>
  <c r="N128" i="2"/>
  <c r="L127" i="2"/>
  <c r="M127" i="2"/>
  <c r="N127" i="2"/>
  <c r="L126" i="2"/>
  <c r="M126" i="2"/>
  <c r="N126" i="2"/>
  <c r="N125" i="2"/>
  <c r="N124" i="2"/>
  <c r="N123" i="2"/>
  <c r="N122" i="2"/>
  <c r="N121" i="2"/>
  <c r="L120" i="2"/>
  <c r="M120" i="2"/>
  <c r="N120" i="2"/>
  <c r="N119" i="2"/>
  <c r="L118" i="2"/>
  <c r="M118" i="2"/>
  <c r="N118" i="2"/>
  <c r="L117" i="2"/>
  <c r="M117" i="2"/>
  <c r="N117" i="2"/>
  <c r="M116" i="2"/>
  <c r="N116" i="2"/>
  <c r="N115" i="2"/>
  <c r="N114" i="2"/>
  <c r="N113" i="2"/>
  <c r="N112" i="2"/>
  <c r="L111" i="2"/>
  <c r="M111" i="2"/>
  <c r="N111" i="2"/>
  <c r="N110" i="2"/>
  <c r="M109" i="2"/>
  <c r="N109" i="2"/>
  <c r="L108" i="2"/>
  <c r="M108" i="2"/>
  <c r="N108" i="2"/>
  <c r="N107" i="2"/>
  <c r="N106" i="2"/>
  <c r="N105" i="2"/>
  <c r="L104" i="2"/>
  <c r="M104" i="2"/>
  <c r="N104" i="2"/>
  <c r="N103" i="2"/>
  <c r="L102" i="2"/>
  <c r="M102" i="2"/>
  <c r="N102" i="2"/>
  <c r="L101" i="2"/>
  <c r="M101" i="2"/>
  <c r="N101" i="2"/>
  <c r="L100" i="2"/>
  <c r="M100" i="2"/>
  <c r="N100" i="2"/>
  <c r="M96" i="2"/>
  <c r="N96" i="2"/>
  <c r="N95" i="2"/>
  <c r="N91" i="2"/>
  <c r="L87" i="2"/>
  <c r="M87" i="2"/>
  <c r="N87" i="2"/>
  <c r="L86" i="2"/>
  <c r="M86" i="2"/>
  <c r="N86" i="2"/>
  <c r="L85" i="2"/>
  <c r="M85" i="2"/>
  <c r="N85" i="2"/>
  <c r="L84" i="2"/>
  <c r="M84" i="2"/>
  <c r="N84" i="2"/>
  <c r="N83" i="2"/>
  <c r="L82" i="2"/>
  <c r="M82" i="2"/>
  <c r="N82" i="2"/>
  <c r="N81" i="2"/>
  <c r="L80" i="2"/>
  <c r="M80" i="2"/>
  <c r="N80" i="2"/>
  <c r="N79" i="2"/>
  <c r="L78" i="2"/>
  <c r="M78" i="2"/>
  <c r="N78" i="2"/>
  <c r="N77" i="2"/>
  <c r="L76" i="2"/>
  <c r="M76" i="2"/>
  <c r="N76" i="2"/>
  <c r="N75" i="2"/>
  <c r="L74" i="2"/>
  <c r="M74" i="2"/>
  <c r="N74" i="2"/>
  <c r="N73" i="2"/>
  <c r="N72" i="2"/>
  <c r="L71" i="2"/>
  <c r="M71" i="2"/>
  <c r="N71" i="2"/>
  <c r="N70" i="2"/>
  <c r="N69" i="2"/>
  <c r="N68" i="2"/>
  <c r="N67" i="2"/>
  <c r="L66" i="2"/>
  <c r="M66" i="2"/>
  <c r="N66" i="2"/>
  <c r="L65" i="2"/>
  <c r="M65" i="2"/>
  <c r="N65" i="2"/>
  <c r="L64" i="2"/>
  <c r="M64" i="2"/>
  <c r="N64" i="2"/>
  <c r="L63" i="2"/>
  <c r="M63" i="2"/>
  <c r="N63" i="2"/>
  <c r="L62" i="2"/>
  <c r="M62" i="2"/>
  <c r="N62" i="2"/>
  <c r="N61" i="2"/>
  <c r="N60" i="2"/>
  <c r="N59" i="2"/>
  <c r="L58" i="2"/>
  <c r="M58" i="2"/>
  <c r="N58" i="2"/>
  <c r="M57" i="2"/>
  <c r="N57" i="2"/>
  <c r="M56" i="2"/>
  <c r="N56" i="2"/>
  <c r="L55" i="2"/>
  <c r="M55" i="2"/>
  <c r="N55" i="2"/>
  <c r="L54" i="2"/>
  <c r="M54" i="2"/>
  <c r="N54" i="2"/>
  <c r="N53" i="2"/>
  <c r="N52" i="2"/>
  <c r="N51" i="2"/>
  <c r="L50" i="2"/>
  <c r="M50" i="2"/>
  <c r="N50" i="2"/>
  <c r="M49" i="2"/>
  <c r="N49" i="2"/>
  <c r="L48" i="2"/>
  <c r="M48" i="2"/>
  <c r="N48" i="2"/>
  <c r="N47" i="2"/>
  <c r="L46" i="2"/>
  <c r="M46" i="2"/>
  <c r="N46" i="2"/>
  <c r="L45" i="2"/>
  <c r="M45" i="2"/>
  <c r="N45" i="2"/>
  <c r="L44" i="2"/>
  <c r="M44" i="2"/>
  <c r="N44" i="2"/>
  <c r="N43" i="2"/>
  <c r="L42" i="2"/>
  <c r="M42" i="2"/>
  <c r="N42" i="2"/>
  <c r="N41" i="2"/>
  <c r="N40" i="2"/>
  <c r="L39" i="2"/>
  <c r="M39" i="2"/>
  <c r="N39" i="2"/>
  <c r="N38" i="2"/>
  <c r="M37" i="2"/>
  <c r="N37" i="2"/>
  <c r="L36" i="2"/>
  <c r="M36" i="2"/>
  <c r="N36" i="2"/>
  <c r="L35" i="2"/>
  <c r="M35" i="2"/>
  <c r="N35" i="2"/>
  <c r="L34" i="2"/>
  <c r="M34" i="2"/>
  <c r="N34" i="2"/>
  <c r="N32" i="2"/>
  <c r="L31" i="2"/>
  <c r="M31" i="2"/>
  <c r="N31" i="2"/>
  <c r="L30" i="2"/>
  <c r="M30" i="2"/>
  <c r="N30" i="2"/>
  <c r="L29" i="2"/>
  <c r="M29" i="2"/>
  <c r="N29" i="2"/>
  <c r="L28" i="2"/>
  <c r="M28" i="2"/>
  <c r="N28" i="2"/>
  <c r="L27" i="2"/>
  <c r="M27" i="2"/>
  <c r="N27" i="2"/>
  <c r="L26" i="2"/>
  <c r="M26" i="2"/>
  <c r="N26" i="2"/>
  <c r="L25" i="2"/>
  <c r="M25" i="2"/>
  <c r="N25" i="2"/>
  <c r="M24" i="2"/>
  <c r="N24" i="2"/>
  <c r="M23" i="2"/>
  <c r="N23" i="2"/>
  <c r="L21" i="2"/>
  <c r="M21" i="2"/>
  <c r="N21" i="2"/>
  <c r="N20" i="2"/>
  <c r="N19" i="2"/>
  <c r="N18" i="2"/>
  <c r="N17" i="2"/>
  <c r="L16" i="2"/>
  <c r="M16" i="2"/>
  <c r="N16" i="2"/>
  <c r="L15" i="2"/>
  <c r="M15" i="2"/>
  <c r="N15" i="2"/>
  <c r="L14" i="2"/>
  <c r="M14" i="2"/>
  <c r="N14" i="2"/>
  <c r="L13" i="2"/>
  <c r="M13" i="2"/>
  <c r="N13" i="2"/>
  <c r="N12" i="2"/>
  <c r="N11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91" i="2"/>
  <c r="A95" i="2"/>
  <c r="A96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6" i="2"/>
  <c r="A127" i="2"/>
  <c r="A128" i="2"/>
  <c r="A129" i="2"/>
  <c r="A130" i="2"/>
  <c r="A134" i="2"/>
  <c r="A135" i="2"/>
  <c r="A136" i="2"/>
  <c r="A140" i="2"/>
  <c r="A141" i="2"/>
  <c r="A142" i="2"/>
  <c r="A143" i="2"/>
  <c r="A147" i="2"/>
  <c r="A148" i="2"/>
  <c r="A149" i="2"/>
  <c r="A150" i="2"/>
  <c r="A151" i="2"/>
  <c r="A152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6" i="2"/>
  <c r="A187" i="2"/>
  <c r="A188" i="2"/>
  <c r="A189" i="2"/>
  <c r="A190" i="2"/>
  <c r="A191" i="2"/>
  <c r="A195" i="2"/>
  <c r="A196" i="2"/>
  <c r="A200" i="2"/>
  <c r="A201" i="2"/>
  <c r="A205" i="2"/>
  <c r="A206" i="2"/>
  <c r="A207" i="2"/>
  <c r="A208" i="2"/>
  <c r="A209" i="2"/>
  <c r="A213" i="2"/>
  <c r="A214" i="2"/>
  <c r="A215" i="2"/>
  <c r="A216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52" i="2"/>
  <c r="A253" i="2"/>
  <c r="A254" i="2"/>
  <c r="A258" i="2"/>
  <c r="A259" i="2"/>
  <c r="A260" i="2"/>
  <c r="A264" i="2"/>
  <c r="A265" i="2"/>
  <c r="A266" i="2"/>
  <c r="A267" i="2"/>
  <c r="A268" i="2"/>
  <c r="A272" i="2"/>
  <c r="A273" i="2"/>
  <c r="A274" i="2"/>
  <c r="A275" i="2"/>
  <c r="A276" i="2"/>
  <c r="A277" i="2"/>
  <c r="A278" i="2"/>
  <c r="A282" i="2"/>
  <c r="A286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40" i="2"/>
  <c r="A341" i="2"/>
  <c r="A342" i="2"/>
  <c r="A343" i="2"/>
  <c r="A344" i="2"/>
  <c r="A345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70" i="2"/>
  <c r="A371" i="2"/>
  <c r="A372" i="2"/>
  <c r="A373" i="2"/>
  <c r="A377" i="2"/>
  <c r="A381" i="2"/>
  <c r="A382" i="2"/>
  <c r="A386" i="2"/>
  <c r="A390" i="2"/>
  <c r="A394" i="2"/>
  <c r="A395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5" i="2"/>
  <c r="A429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4" i="2"/>
  <c r="A495" i="2"/>
  <c r="A496" i="2"/>
  <c r="A497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61" i="2"/>
  <c r="A562" i="2"/>
  <c r="A563" i="2"/>
  <c r="A564" i="2"/>
  <c r="A565" i="2"/>
  <c r="A569" i="2"/>
  <c r="A570" i="2"/>
  <c r="A571" i="2"/>
  <c r="A572" i="2"/>
  <c r="A573" i="2"/>
  <c r="A574" i="2"/>
  <c r="A575" i="2"/>
  <c r="A576" i="2"/>
  <c r="A577" i="2"/>
  <c r="A578" i="2"/>
  <c r="A579" i="2"/>
  <c r="A583" i="2"/>
  <c r="A584" i="2"/>
  <c r="A585" i="2"/>
  <c r="A586" i="2"/>
  <c r="A587" i="2"/>
  <c r="A588" i="2"/>
  <c r="A589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12" i="2"/>
  <c r="A613" i="2"/>
  <c r="A614" i="2"/>
  <c r="A615" i="2"/>
  <c r="A616" i="2"/>
  <c r="A617" i="2"/>
  <c r="A618" i="2"/>
  <c r="A619" i="2"/>
  <c r="A620" i="2"/>
  <c r="A624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9" i="2"/>
  <c r="A650" i="2"/>
  <c r="A651" i="2"/>
  <c r="A652" i="2"/>
  <c r="A653" i="2"/>
  <c r="A654" i="2"/>
  <c r="A658" i="2"/>
  <c r="A659" i="2"/>
  <c r="A660" i="2"/>
  <c r="A661" i="2"/>
  <c r="A662" i="2"/>
  <c r="A663" i="2"/>
  <c r="A664" i="2"/>
  <c r="A665" i="2"/>
  <c r="A666" i="2"/>
  <c r="A667" i="2"/>
  <c r="A671" i="2"/>
  <c r="A675" i="2"/>
  <c r="A676" i="2"/>
  <c r="A677" i="2"/>
  <c r="A678" i="2"/>
  <c r="A682" i="2"/>
  <c r="A683" i="2"/>
  <c r="A684" i="2"/>
  <c r="A685" i="2"/>
  <c r="A686" i="2"/>
  <c r="A690" i="2"/>
  <c r="A691" i="2"/>
  <c r="A692" i="2"/>
  <c r="A693" i="2"/>
  <c r="A697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N7" i="2"/>
  <c r="K3" i="2"/>
  <c r="J3" i="2"/>
  <c r="I3" i="2"/>
  <c r="H3" i="2"/>
  <c r="F3" i="2"/>
  <c r="E3" i="2"/>
  <c r="A719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6" i="2"/>
  <c r="A737" i="2"/>
  <c r="A738" i="2"/>
  <c r="A742" i="2"/>
  <c r="A743" i="2"/>
  <c r="A744" i="2"/>
  <c r="A748" i="2"/>
  <c r="A749" i="2"/>
  <c r="A750" i="2"/>
  <c r="A751" i="2"/>
  <c r="A752" i="2"/>
  <c r="A753" i="2"/>
  <c r="A754" i="2"/>
  <c r="A755" i="2"/>
  <c r="A759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8" i="2"/>
  <c r="A779" i="2"/>
  <c r="A780" i="2"/>
  <c r="A781" i="2"/>
  <c r="A785" i="2"/>
  <c r="A789" i="2"/>
  <c r="A790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5" i="2"/>
  <c r="A816" i="2"/>
  <c r="A820" i="2"/>
  <c r="A824" i="2"/>
  <c r="A825" i="2"/>
  <c r="A826" i="2"/>
  <c r="A827" i="2"/>
  <c r="A828" i="2"/>
  <c r="A829" i="2"/>
  <c r="A830" i="2"/>
  <c r="A831" i="2"/>
  <c r="A832" i="2"/>
  <c r="A833" i="2"/>
  <c r="A834" i="2"/>
  <c r="A838" i="2"/>
  <c r="A839" i="2"/>
  <c r="A843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4" i="2"/>
  <c r="A875" i="2"/>
  <c r="A876" i="2"/>
  <c r="A877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901" i="2"/>
  <c r="A905" i="2"/>
  <c r="A909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62" i="2"/>
  <c r="A963" i="2"/>
  <c r="A964" i="2"/>
  <c r="A965" i="2"/>
  <c r="A966" i="2"/>
  <c r="A967" i="2"/>
  <c r="A971" i="2"/>
  <c r="A972" i="2"/>
  <c r="A973" i="2"/>
  <c r="A977" i="2"/>
  <c r="A978" i="2"/>
  <c r="A979" i="2"/>
  <c r="A980" i="2"/>
  <c r="A981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11" i="2"/>
  <c r="A1012" i="2"/>
  <c r="A1013" i="2"/>
  <c r="A1014" i="2"/>
  <c r="A1018" i="2"/>
  <c r="A1022" i="2"/>
  <c r="A1023" i="2"/>
  <c r="A1024" i="2"/>
  <c r="A1025" i="2"/>
  <c r="A1026" i="2"/>
  <c r="A1027" i="2"/>
  <c r="A1028" i="2"/>
  <c r="A1032" i="2"/>
  <c r="A1036" i="2"/>
  <c r="A1037" i="2"/>
  <c r="A1041" i="2"/>
  <c r="A1042" i="2"/>
  <c r="A1043" i="2"/>
  <c r="A1047" i="2"/>
  <c r="A1048" i="2"/>
  <c r="A1049" i="2"/>
  <c r="A1050" i="2"/>
  <c r="A1051" i="2"/>
  <c r="A1052" i="2"/>
  <c r="A1053" i="2"/>
  <c r="A1054" i="2"/>
  <c r="A1055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41" i="2"/>
  <c r="A1145" i="2"/>
  <c r="A1146" i="2"/>
  <c r="A1147" i="2"/>
  <c r="A1148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7" i="2"/>
  <c r="A1168" i="2"/>
  <c r="A1169" i="2"/>
  <c r="A1170" i="2"/>
  <c r="A1171" i="2"/>
  <c r="A1175" i="2"/>
  <c r="A1176" i="2"/>
  <c r="A1177" i="2"/>
  <c r="A1178" i="2"/>
  <c r="A1179" i="2"/>
  <c r="A1180" i="2"/>
  <c r="A1181" i="2"/>
  <c r="A1185" i="2"/>
  <c r="A1189" i="2"/>
  <c r="A1190" i="2"/>
  <c r="A1191" i="2"/>
  <c r="A1192" i="2"/>
  <c r="A1193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60" i="2"/>
  <c r="A1261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90" i="2"/>
  <c r="A1291" i="2"/>
  <c r="A1292" i="2"/>
  <c r="A1293" i="2"/>
  <c r="A1294" i="2"/>
  <c r="A1295" i="2"/>
  <c r="A1296" i="2"/>
  <c r="A1297" i="2"/>
  <c r="A1298" i="2"/>
  <c r="A1299" i="2"/>
  <c r="A1303" i="2"/>
  <c r="A1304" i="2"/>
  <c r="A1305" i="2"/>
  <c r="A1306" i="2"/>
  <c r="A1307" i="2"/>
  <c r="A1308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41" i="2"/>
  <c r="A1342" i="2"/>
  <c r="A1343" i="2"/>
  <c r="A1344" i="2"/>
  <c r="A1345" i="2"/>
  <c r="A1346" i="2"/>
  <c r="M1348" i="2"/>
  <c r="M3" i="2"/>
  <c r="L1348" i="2"/>
  <c r="L3" i="2"/>
  <c r="N1348" i="2"/>
  <c r="N3" i="2"/>
</calcChain>
</file>

<file path=xl/sharedStrings.xml><?xml version="1.0" encoding="utf-8"?>
<sst xmlns="http://schemas.openxmlformats.org/spreadsheetml/2006/main" count="9596" uniqueCount="3269">
  <si>
    <t>E</t>
    <phoneticPr fontId="1" type="noConversion"/>
  </si>
  <si>
    <t>-</t>
    <phoneticPr fontId="1" type="noConversion"/>
  </si>
  <si>
    <t>B</t>
    <phoneticPr fontId="1" type="noConversion"/>
  </si>
  <si>
    <t>Usignolo d'Africa nero</t>
    <phoneticPr fontId="1" type="noConversion"/>
  </si>
  <si>
    <t>Airone azzurro</t>
    <phoneticPr fontId="1" type="noConversion"/>
  </si>
  <si>
    <t>Pigliamosche fianchiscuri</t>
    <phoneticPr fontId="1" type="noConversion"/>
  </si>
  <si>
    <t>B</t>
    <phoneticPr fontId="1" type="noConversion"/>
  </si>
  <si>
    <t>Common Gull</t>
    <phoneticPr fontId="1" type="noConversion"/>
  </si>
  <si>
    <t>Arctic Skua</t>
    <phoneticPr fontId="1" type="noConversion"/>
  </si>
  <si>
    <t>Long-tailed Skua</t>
    <phoneticPr fontId="1" type="noConversion"/>
  </si>
  <si>
    <t>Brunnich's Guillemot</t>
    <phoneticPr fontId="1" type="noConversion"/>
  </si>
  <si>
    <t>Common Guillemot</t>
    <phoneticPr fontId="1" type="noConversion"/>
  </si>
  <si>
    <t>Nocciolaia</t>
    <phoneticPr fontId="1" type="noConversion"/>
  </si>
  <si>
    <t>Nibbio codaforcuta</t>
    <phoneticPr fontId="1" type="noConversion"/>
  </si>
  <si>
    <t>Passera del Mar Morto</t>
    <phoneticPr fontId="1" type="noConversion"/>
  </si>
  <si>
    <t>Bigia di Rüppell</t>
    <phoneticPr fontId="1" type="noConversion"/>
  </si>
  <si>
    <t>Verdone</t>
    <phoneticPr fontId="1" type="noConversion"/>
  </si>
  <si>
    <t>Crociere di Scozia</t>
    <phoneticPr fontId="1" type="noConversion"/>
  </si>
  <si>
    <t>Crociere</t>
    <phoneticPr fontId="1" type="noConversion"/>
  </si>
  <si>
    <t>Corriere orientale</t>
    <phoneticPr fontId="1" type="noConversion"/>
  </si>
  <si>
    <t>Frosone vespertino</t>
    <phoneticPr fontId="1" type="noConversion"/>
  </si>
  <si>
    <t>Frosone</t>
    <phoneticPr fontId="1" type="noConversion"/>
  </si>
  <si>
    <t>Fringuello alicremisi asiatico</t>
    <phoneticPr fontId="1" type="noConversion"/>
  </si>
  <si>
    <t>Magnanina balearica</t>
    <phoneticPr fontId="1" type="noConversion"/>
  </si>
  <si>
    <t>Ciuffolotto scarlatto di Pallas</t>
    <phoneticPr fontId="1" type="noConversion"/>
  </si>
  <si>
    <t>Cinciarella algerina</t>
    <phoneticPr fontId="1" type="noConversion"/>
  </si>
  <si>
    <t>Allodola del deserto minore</t>
    <phoneticPr fontId="1" type="noConversion"/>
  </si>
  <si>
    <t>Piccione selvatico/di città</t>
    <phoneticPr fontId="1" type="noConversion"/>
  </si>
  <si>
    <t>B</t>
    <phoneticPr fontId="1" type="noConversion"/>
  </si>
  <si>
    <t>D</t>
    <phoneticPr fontId="1" type="noConversion"/>
  </si>
  <si>
    <t>D</t>
    <phoneticPr fontId="1" type="noConversion"/>
  </si>
  <si>
    <t>B</t>
    <phoneticPr fontId="1" type="noConversion"/>
  </si>
  <si>
    <t>B</t>
    <phoneticPr fontId="1" type="noConversion"/>
  </si>
  <si>
    <t>D</t>
    <phoneticPr fontId="1" type="noConversion"/>
  </si>
  <si>
    <t>D</t>
    <phoneticPr fontId="1" type="noConversion"/>
  </si>
  <si>
    <t>D</t>
    <phoneticPr fontId="1" type="noConversion"/>
  </si>
  <si>
    <t>Organetto</t>
    <phoneticPr fontId="1" type="noConversion"/>
  </si>
  <si>
    <t>Sarkidiornis melanotos</t>
  </si>
  <si>
    <t>Knob-billed Duck</t>
  </si>
  <si>
    <t>Anatra dal bernoccolo</t>
  </si>
  <si>
    <t>White-billed Diver</t>
  </si>
  <si>
    <t>Eastern Cattle Egret</t>
  </si>
  <si>
    <t>Bubulcus coromandus</t>
  </si>
  <si>
    <t>Airone guardabuoi orientale</t>
  </si>
  <si>
    <t>Sociable Plover</t>
  </si>
  <si>
    <t>White-tailed Plover</t>
  </si>
  <si>
    <t>Northern Hawk Owl</t>
  </si>
  <si>
    <t>Crested Tit</t>
  </si>
  <si>
    <t>Siberian Tit</t>
  </si>
  <si>
    <t>Bearded Tit</t>
  </si>
  <si>
    <t>Blackcap</t>
  </si>
  <si>
    <t>Sinosuthora webbiana</t>
  </si>
  <si>
    <t>Vinous-throated Parrotbill</t>
  </si>
  <si>
    <t>Tordo dorato</t>
  </si>
  <si>
    <t>Dipper</t>
  </si>
  <si>
    <t>Tree Sparrow</t>
  </si>
  <si>
    <t>Cutrettola orientale</t>
  </si>
  <si>
    <t>Rock Pipit</t>
  </si>
  <si>
    <t>Chaffinch</t>
  </si>
  <si>
    <t>Asian Crimson-winged Finch</t>
  </si>
  <si>
    <t>Siskin</t>
  </si>
  <si>
    <t>Lapland Bunting</t>
  </si>
  <si>
    <t>Rondine arboricola</t>
    <phoneticPr fontId="1" type="noConversion"/>
  </si>
  <si>
    <t>Tarabusino orientale</t>
    <phoneticPr fontId="1" type="noConversion"/>
  </si>
  <si>
    <t>Succiacapre sparviere</t>
    <phoneticPr fontId="1" type="noConversion"/>
  </si>
  <si>
    <t>Rondone codacuta</t>
    <phoneticPr fontId="1" type="noConversion"/>
  </si>
  <si>
    <t>Tessitore gendarme</t>
    <phoneticPr fontId="1" type="noConversion"/>
  </si>
  <si>
    <t>Magnanina di Tristram</t>
    <phoneticPr fontId="1" type="noConversion"/>
  </si>
  <si>
    <t>Gufo delle nevi</t>
    <phoneticPr fontId="1" type="noConversion"/>
  </si>
  <si>
    <t>-</t>
    <phoneticPr fontId="1" type="noConversion"/>
  </si>
  <si>
    <t>E</t>
    <phoneticPr fontId="1" type="noConversion"/>
  </si>
  <si>
    <t>E</t>
    <phoneticPr fontId="1" type="noConversion"/>
  </si>
  <si>
    <t>-</t>
    <phoneticPr fontId="1" type="noConversion"/>
  </si>
  <si>
    <t>Allocco della Lapponia</t>
    <phoneticPr fontId="1" type="noConversion"/>
  </si>
  <si>
    <t>Civetta nana</t>
    <phoneticPr fontId="1" type="noConversion"/>
  </si>
  <si>
    <t>Succiacapre</t>
    <phoneticPr fontId="1" type="noConversion"/>
  </si>
  <si>
    <t>Savannah Sparrow</t>
  </si>
  <si>
    <t>Pernice bianca</t>
    <phoneticPr fontId="1" type="noConversion"/>
  </si>
  <si>
    <t>Tortora delle palme</t>
    <phoneticPr fontId="1" type="noConversion"/>
  </si>
  <si>
    <t>Melospiza lincolnii</t>
  </si>
  <si>
    <t>Passero di Lincoln</t>
  </si>
  <si>
    <t>White-crowned Sparrow</t>
  </si>
  <si>
    <t>Piviere americano</t>
    <phoneticPr fontId="1" type="noConversion"/>
  </si>
  <si>
    <t>Fratino</t>
    <phoneticPr fontId="1" type="noConversion"/>
  </si>
  <si>
    <t>Alzavola</t>
    <phoneticPr fontId="1" type="noConversion"/>
  </si>
  <si>
    <t>Anatra marmorizzata</t>
    <phoneticPr fontId="1" type="noConversion"/>
  </si>
  <si>
    <t>Moriglione</t>
    <phoneticPr fontId="1" type="noConversion"/>
  </si>
  <si>
    <t>Moretta tabaccata</t>
    <phoneticPr fontId="1" type="noConversion"/>
  </si>
  <si>
    <t>Becco a forbice africano</t>
    <phoneticPr fontId="1" type="noConversion"/>
  </si>
  <si>
    <t>Moretta</t>
    <phoneticPr fontId="1" type="noConversion"/>
  </si>
  <si>
    <t>Re degli edredoni</t>
    <phoneticPr fontId="1" type="noConversion"/>
  </si>
  <si>
    <t>Albatros dai sopraccigli neri</t>
    <phoneticPr fontId="1" type="noConversion"/>
  </si>
  <si>
    <t>Allocco del deserto</t>
    <phoneticPr fontId="1" type="noConversion"/>
  </si>
  <si>
    <t>Dendroica verdastra</t>
    <phoneticPr fontId="1" type="noConversion"/>
  </si>
  <si>
    <t>Gracula comune</t>
    <phoneticPr fontId="1" type="noConversion"/>
  </si>
  <si>
    <t>Uccello delle tempeste facciabianca</t>
    <phoneticPr fontId="1" type="noConversion"/>
  </si>
  <si>
    <t>Uccello gatto capinero</t>
    <phoneticPr fontId="1" type="noConversion"/>
  </si>
  <si>
    <t>Maina crestata</t>
    <phoneticPr fontId="1" type="noConversion"/>
  </si>
  <si>
    <t>Fringilla polatzeki</t>
    <phoneticPr fontId="1" type="noConversion"/>
  </si>
  <si>
    <t>Rondine montana rupicola</t>
    <phoneticPr fontId="1" type="noConversion"/>
  </si>
  <si>
    <t>Gabbiano d'Armenia</t>
    <phoneticPr fontId="1" type="noConversion"/>
  </si>
  <si>
    <t>Chrysococcyx caprius</t>
    <phoneticPr fontId="1" type="noConversion"/>
  </si>
  <si>
    <t>Cuculo dorato di Levaillant</t>
    <phoneticPr fontId="1" type="noConversion"/>
  </si>
  <si>
    <t>Albatros cauto</t>
    <phoneticPr fontId="1" type="noConversion"/>
  </si>
  <si>
    <t>Albatros beccogiallo</t>
    <phoneticPr fontId="1" type="noConversion"/>
  </si>
  <si>
    <t>Oceanodroma jabejabe</t>
    <phoneticPr fontId="1" type="noConversion"/>
  </si>
  <si>
    <t>Petrello soffice</t>
    <phoneticPr fontId="1" type="noConversion"/>
  </si>
  <si>
    <t>Berta maggiore di Capo Verde</t>
    <phoneticPr fontId="1" type="noConversion"/>
  </si>
  <si>
    <t>Cygnus columbianus</t>
    <phoneticPr fontId="1" type="noConversion"/>
  </si>
  <si>
    <t>Bewick's Swan</t>
    <phoneticPr fontId="1" type="noConversion"/>
  </si>
  <si>
    <t>Goosander</t>
    <phoneticPr fontId="1" type="noConversion"/>
  </si>
  <si>
    <t>PD</t>
    <phoneticPr fontId="1" type="noConversion"/>
  </si>
  <si>
    <t>VE</t>
    <phoneticPr fontId="1" type="noConversion"/>
  </si>
  <si>
    <t>TV</t>
    <phoneticPr fontId="1" type="noConversion"/>
  </si>
  <si>
    <t>BL</t>
    <phoneticPr fontId="1" type="noConversion"/>
  </si>
  <si>
    <t>RO</t>
    <phoneticPr fontId="1" type="noConversion"/>
  </si>
  <si>
    <t>Fringuello blu di Gran Canaria</t>
    <phoneticPr fontId="1" type="noConversion"/>
  </si>
  <si>
    <t>Codascura inquieto</t>
    <phoneticPr fontId="1" type="noConversion"/>
  </si>
  <si>
    <t>Sciabica minore</t>
    <phoneticPr fontId="1" type="noConversion"/>
  </si>
  <si>
    <t>Picchio dorsobianco</t>
    <phoneticPr fontId="1" type="noConversion"/>
  </si>
  <si>
    <t>Turdus naumanni</t>
    <phoneticPr fontId="1" type="noConversion"/>
  </si>
  <si>
    <t>Cesena di Naumann</t>
    <phoneticPr fontId="1" type="noConversion"/>
  </si>
  <si>
    <t>Strolaga maggiore</t>
    <phoneticPr fontId="1" type="noConversion"/>
  </si>
  <si>
    <t>Spioncello</t>
    <phoneticPr fontId="1" type="noConversion"/>
  </si>
  <si>
    <t>Spioncello marino</t>
    <phoneticPr fontId="1" type="noConversion"/>
  </si>
  <si>
    <t>Maina di Jerdon</t>
    <phoneticPr fontId="1" type="noConversion"/>
  </si>
  <si>
    <t>Dendroica delle magnolie</t>
    <phoneticPr fontId="1" type="noConversion"/>
  </si>
  <si>
    <t>Sterpazzola della Sardegna</t>
    <phoneticPr fontId="1" type="noConversion"/>
  </si>
  <si>
    <t>B</t>
  </si>
  <si>
    <t>B</t>
    <phoneticPr fontId="1" type="noConversion"/>
  </si>
  <si>
    <t>Storno daurico</t>
    <phoneticPr fontId="1" type="noConversion"/>
  </si>
  <si>
    <t>Storno roseo</t>
    <phoneticPr fontId="1" type="noConversion"/>
  </si>
  <si>
    <t>Martin pescatore</t>
    <phoneticPr fontId="1" type="noConversion"/>
  </si>
  <si>
    <t>Tiranno acadico</t>
    <phoneticPr fontId="1" type="noConversion"/>
  </si>
  <si>
    <t>Tiranno degli ontani</t>
    <phoneticPr fontId="1" type="noConversion"/>
  </si>
  <si>
    <t>Tiranno minimo</t>
    <phoneticPr fontId="1" type="noConversion"/>
  </si>
  <si>
    <t>Uccello delle tempeste pancianera</t>
    <phoneticPr fontId="1" type="noConversion"/>
  </si>
  <si>
    <t>Ipocolio</t>
    <phoneticPr fontId="1" type="noConversion"/>
  </si>
  <si>
    <t>Beccofrusone</t>
    <phoneticPr fontId="1" type="noConversion"/>
  </si>
  <si>
    <t>Dendroica pettocastano</t>
  </si>
  <si>
    <t>Calandrella di Razo</t>
    <phoneticPr fontId="1" type="noConversion"/>
  </si>
  <si>
    <t>Forapaglie castagnolo</t>
    <phoneticPr fontId="1" type="noConversion"/>
  </si>
  <si>
    <t>Fetonte beccogiallo</t>
    <phoneticPr fontId="1" type="noConversion"/>
  </si>
  <si>
    <t>Spatola</t>
    <phoneticPr fontId="1" type="noConversion"/>
  </si>
  <si>
    <t>Panuro di Webb</t>
    <phoneticPr fontId="1" type="noConversion"/>
  </si>
  <si>
    <t>Pellicano comune</t>
    <phoneticPr fontId="1" type="noConversion"/>
  </si>
  <si>
    <t>Sula</t>
    <phoneticPr fontId="1" type="noConversion"/>
  </si>
  <si>
    <t>Gipeto</t>
    <phoneticPr fontId="1" type="noConversion"/>
  </si>
  <si>
    <t>Aquila minore</t>
    <phoneticPr fontId="1" type="noConversion"/>
  </si>
  <si>
    <t>Sparviere</t>
    <phoneticPr fontId="1" type="noConversion"/>
  </si>
  <si>
    <t>Calandra asiatica</t>
    <phoneticPr fontId="1" type="noConversion"/>
  </si>
  <si>
    <t>Rondine</t>
    <phoneticPr fontId="1" type="noConversion"/>
  </si>
  <si>
    <t>Forapaglie comune</t>
    <phoneticPr fontId="1" type="noConversion"/>
  </si>
  <si>
    <t>Cannaiola comune</t>
    <phoneticPr fontId="1" type="noConversion"/>
  </si>
  <si>
    <t>Canapino pallido orientale</t>
    <phoneticPr fontId="1" type="noConversion"/>
  </si>
  <si>
    <t>Ciuffolotto siberiano</t>
    <phoneticPr fontId="1" type="noConversion"/>
  </si>
  <si>
    <t>Corriere vocifero</t>
    <phoneticPr fontId="1" type="noConversion"/>
  </si>
  <si>
    <t>Struzzo</t>
    <phoneticPr fontId="1" type="noConversion"/>
  </si>
  <si>
    <t>Astore</t>
    <phoneticPr fontId="1" type="noConversion"/>
  </si>
  <si>
    <t>Aquila di mare</t>
    <phoneticPr fontId="1" type="noConversion"/>
  </si>
  <si>
    <t>Poiana</t>
    <phoneticPr fontId="1" type="noConversion"/>
  </si>
  <si>
    <t>Gru</t>
    <phoneticPr fontId="1" type="noConversion"/>
  </si>
  <si>
    <t>Occhione</t>
    <phoneticPr fontId="1" type="noConversion"/>
  </si>
  <si>
    <t>Beccaccia di mare</t>
    <phoneticPr fontId="1" type="noConversion"/>
  </si>
  <si>
    <t>Avocetta</t>
    <phoneticPr fontId="1" type="noConversion"/>
  </si>
  <si>
    <t>Pavoncella</t>
    <phoneticPr fontId="1" type="noConversion"/>
  </si>
  <si>
    <t>Pavoncella indiana</t>
    <phoneticPr fontId="1" type="noConversion"/>
  </si>
  <si>
    <t>Airone bianco intermedio</t>
    <phoneticPr fontId="1" type="noConversion"/>
  </si>
  <si>
    <t>Sparviere levantino</t>
    <phoneticPr fontId="1" type="noConversion"/>
  </si>
  <si>
    <t>Voltolino striato</t>
    <phoneticPr fontId="1" type="noConversion"/>
  </si>
  <si>
    <t>Piviere orientale</t>
    <phoneticPr fontId="1" type="noConversion"/>
  </si>
  <si>
    <t>Civetta capogrosso</t>
    <phoneticPr fontId="1" type="noConversion"/>
  </si>
  <si>
    <t>Taccola della Dauria</t>
    <phoneticPr fontId="1" type="noConversion"/>
  </si>
  <si>
    <t>Tengmalm's Owl</t>
    <phoneticPr fontId="1" type="noConversion"/>
  </si>
  <si>
    <t>Fan-tailed Warbler</t>
    <phoneticPr fontId="1" type="noConversion"/>
  </si>
  <si>
    <t>Pigliamosche tirrenico</t>
    <phoneticPr fontId="1" type="noConversion"/>
  </si>
  <si>
    <t>Village Weaveer</t>
    <phoneticPr fontId="1" type="noConversion"/>
  </si>
  <si>
    <t>Ploceus cucullatus</t>
    <phoneticPr fontId="1" type="noConversion"/>
  </si>
  <si>
    <t>Sterpazzola del deserto</t>
    <phoneticPr fontId="1" type="noConversion"/>
  </si>
  <si>
    <t>Sterpazzola</t>
    <phoneticPr fontId="1" type="noConversion"/>
  </si>
  <si>
    <t>Beccaccia dorata</t>
    <phoneticPr fontId="1" type="noConversion"/>
  </si>
  <si>
    <t>Orco marino americano</t>
    <phoneticPr fontId="1" type="noConversion"/>
  </si>
  <si>
    <t>Smergo dal cappuccio</t>
    <phoneticPr fontId="1" type="noConversion"/>
  </si>
  <si>
    <t>Berta zampecarnicine</t>
    <phoneticPr fontId="1" type="noConversion"/>
  </si>
  <si>
    <t>E</t>
    <phoneticPr fontId="1" type="noConversion"/>
  </si>
  <si>
    <t>-</t>
    <phoneticPr fontId="1" type="noConversion"/>
  </si>
  <si>
    <t>Occhiocotto di Cipro</t>
    <phoneticPr fontId="1" type="noConversion"/>
  </si>
  <si>
    <t>Corriere di Leschenault</t>
    <phoneticPr fontId="1" type="noConversion"/>
  </si>
  <si>
    <t>Assiolo di Cipro</t>
    <phoneticPr fontId="1" type="noConversion"/>
  </si>
  <si>
    <t>Tordo dei boschi</t>
    <phoneticPr fontId="1" type="noConversion"/>
  </si>
  <si>
    <t>Cannaiola di Capo Verde</t>
    <phoneticPr fontId="1" type="noConversion"/>
  </si>
  <si>
    <t>Voltolino della Carolina</t>
    <phoneticPr fontId="1" type="noConversion"/>
  </si>
  <si>
    <t>Tenerife Blue Chaffinch</t>
    <phoneticPr fontId="1" type="noConversion"/>
  </si>
  <si>
    <t>Fringuello blu di Tenerife</t>
    <phoneticPr fontId="1" type="noConversion"/>
  </si>
  <si>
    <t>Becco di piombo</t>
    <phoneticPr fontId="1" type="noConversion"/>
  </si>
  <si>
    <t>Topino africano</t>
    <phoneticPr fontId="1" type="noConversion"/>
  </si>
  <si>
    <t>Gabbiano tridattilo</t>
    <phoneticPr fontId="1" type="noConversion"/>
  </si>
  <si>
    <t>Sterna stolida</t>
    <phoneticPr fontId="1" type="noConversion"/>
  </si>
  <si>
    <t>Corriere mongolo</t>
    <phoneticPr fontId="1" type="noConversion"/>
  </si>
  <si>
    <t>Quiscalus quiscula</t>
  </si>
  <si>
    <t>Gabbiano dal collare</t>
    <phoneticPr fontId="1" type="noConversion"/>
  </si>
  <si>
    <t>Uccello dollaro africano</t>
    <phoneticPr fontId="1" type="noConversion"/>
  </si>
  <si>
    <t>Gruccione verde piccolo</t>
    <phoneticPr fontId="1" type="noConversion"/>
  </si>
  <si>
    <t>Tordo migratore americano</t>
    <phoneticPr fontId="1" type="noConversion"/>
  </si>
  <si>
    <t>Sula zamperosse</t>
    <phoneticPr fontId="1" type="noConversion"/>
  </si>
  <si>
    <t>Uria di Brunnich</t>
    <phoneticPr fontId="1" type="noConversion"/>
  </si>
  <si>
    <t>Codinero</t>
    <phoneticPr fontId="1" type="noConversion"/>
  </si>
  <si>
    <t>Monachella variabile</t>
    <phoneticPr fontId="1" type="noConversion"/>
  </si>
  <si>
    <t>Monachella codirossa</t>
    <phoneticPr fontId="1" type="noConversion"/>
  </si>
  <si>
    <t>Monachella codirossa orientale</t>
    <phoneticPr fontId="1" type="noConversion"/>
  </si>
  <si>
    <t>E</t>
    <phoneticPr fontId="1" type="noConversion"/>
  </si>
  <si>
    <t>B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</si>
  <si>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</si>
  <si>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</si>
  <si>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</si>
  <si>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Ciuffolotto scarlatto del Caucaso</t>
    <phoneticPr fontId="1" type="noConversion"/>
  </si>
  <si>
    <t>Cyprus Scops Owl</t>
    <phoneticPr fontId="1" type="noConversion"/>
  </si>
  <si>
    <t>Otus cyprius</t>
    <phoneticPr fontId="1" type="noConversion"/>
  </si>
  <si>
    <t>Chestnut Bunting</t>
  </si>
  <si>
    <t>Emberiza rutila</t>
  </si>
  <si>
    <t>Quattrocchi</t>
    <phoneticPr fontId="1" type="noConversion"/>
  </si>
  <si>
    <t>Occhiocotto di Ménétries</t>
    <phoneticPr fontId="1" type="noConversion"/>
  </si>
  <si>
    <t>Emberiza striolata</t>
  </si>
  <si>
    <t>Quattrocchi d'Islanda</t>
    <phoneticPr fontId="1" type="noConversion"/>
  </si>
  <si>
    <t>Otarda araba</t>
    <phoneticPr fontId="1" type="noConversion"/>
  </si>
  <si>
    <t>Ubara africana</t>
    <phoneticPr fontId="1" type="noConversion"/>
  </si>
  <si>
    <t>Ubara asiatica</t>
    <phoneticPr fontId="1" type="noConversion"/>
  </si>
  <si>
    <t>Re di quaglie africano</t>
    <phoneticPr fontId="1" type="noConversion"/>
  </si>
  <si>
    <t>Becco d'argento</t>
    <phoneticPr fontId="1" type="noConversion"/>
  </si>
  <si>
    <t>Falco pecchiaiolo orientale</t>
    <phoneticPr fontId="1" type="noConversion"/>
  </si>
  <si>
    <t>Porciglione</t>
    <phoneticPr fontId="1" type="noConversion"/>
  </si>
  <si>
    <t>Codirosso americano</t>
    <phoneticPr fontId="1" type="noConversion"/>
  </si>
  <si>
    <t>Black-necked Grebe</t>
    <phoneticPr fontId="1" type="noConversion"/>
  </si>
  <si>
    <t>Slavonian Grebe</t>
    <phoneticPr fontId="1" type="noConversion"/>
  </si>
  <si>
    <t>Lammergeier</t>
    <phoneticPr fontId="1" type="noConversion"/>
  </si>
  <si>
    <t>VR</t>
    <phoneticPr fontId="1" type="noConversion"/>
  </si>
  <si>
    <t>VI</t>
    <phoneticPr fontId="1" type="noConversion"/>
  </si>
  <si>
    <t>Beccofrusone dei cedri</t>
    <phoneticPr fontId="1" type="noConversion"/>
  </si>
  <si>
    <t>Allodola capinera</t>
    <phoneticPr fontId="1" type="noConversion"/>
  </si>
  <si>
    <t>Allodola testacastana</t>
    <phoneticPr fontId="1" type="noConversion"/>
  </si>
  <si>
    <t>Tordo golanera</t>
    <phoneticPr fontId="1" type="noConversion"/>
  </si>
  <si>
    <t>Cannareccione orientale</t>
    <phoneticPr fontId="1" type="noConversion"/>
  </si>
  <si>
    <t>Parula del Tennessee</t>
    <phoneticPr fontId="1" type="noConversion"/>
  </si>
  <si>
    <t>Folaga</t>
    <phoneticPr fontId="1" type="noConversion"/>
  </si>
  <si>
    <t>Naumann's Thrush</t>
    <phoneticPr fontId="1" type="noConversion"/>
  </si>
  <si>
    <t>Locustella di Pallas</t>
    <phoneticPr fontId="1" type="noConversion"/>
  </si>
  <si>
    <t>Locustella di Gray</t>
    <phoneticPr fontId="1" type="noConversion"/>
  </si>
  <si>
    <t>Lesser Redpoll</t>
    <phoneticPr fontId="1" type="noConversion"/>
  </si>
  <si>
    <t>Acanthis cabaret</t>
    <phoneticPr fontId="1" type="noConversion"/>
  </si>
  <si>
    <t>Organetto minore</t>
    <phoneticPr fontId="1" type="noConversion"/>
  </si>
  <si>
    <t>Oca dallo sperone</t>
    <phoneticPr fontId="1" type="noConversion"/>
  </si>
  <si>
    <t>Blackburnian Warbler</t>
  </si>
  <si>
    <t>Volpoca</t>
    <phoneticPr fontId="1" type="noConversion"/>
  </si>
  <si>
    <t>Casarca</t>
    <phoneticPr fontId="1" type="noConversion"/>
  </si>
  <si>
    <t>Passera oltremontana</t>
    <phoneticPr fontId="1" type="noConversion"/>
  </si>
  <si>
    <t>Canarino selvatico</t>
    <phoneticPr fontId="1" type="noConversion"/>
  </si>
  <si>
    <t>Seiuro corona dorata</t>
    <phoneticPr fontId="1" type="noConversion"/>
  </si>
  <si>
    <t>Corrione biondo</t>
    <phoneticPr fontId="1" type="noConversion"/>
  </si>
  <si>
    <t>Pernice di mare indiana</t>
    <phoneticPr fontId="1" type="noConversion"/>
  </si>
  <si>
    <t>Seiuro del nord</t>
    <phoneticPr fontId="1" type="noConversion"/>
  </si>
  <si>
    <t>Piui boschereccio orientale</t>
    <phoneticPr fontId="1" type="noConversion"/>
  </si>
  <si>
    <t>Tantalo africano</t>
    <phoneticPr fontId="1" type="noConversion"/>
  </si>
  <si>
    <t>Marabù</t>
    <phoneticPr fontId="1" type="noConversion"/>
  </si>
  <si>
    <t>Zigolo orecchie castane</t>
  </si>
  <si>
    <t>Berta balearica</t>
    <phoneticPr fontId="1" type="noConversion"/>
  </si>
  <si>
    <t>Zigolo minore</t>
  </si>
  <si>
    <t>Yellow-browed Bunting</t>
  </si>
  <si>
    <t>Leiothlypis peregrina</t>
  </si>
  <si>
    <t>Zigolo rutilo</t>
  </si>
  <si>
    <t>Red-headed Bunting</t>
  </si>
  <si>
    <t>Common Yellowthroat</t>
  </si>
  <si>
    <t>Geothlypis trichas</t>
  </si>
  <si>
    <t>Hooded Warbler</t>
  </si>
  <si>
    <t>Setophaga citrina</t>
  </si>
  <si>
    <t>Pied Wheatear</t>
  </si>
  <si>
    <t>Cape May Warbler</t>
  </si>
  <si>
    <t>Setophaga tigrina</t>
  </si>
  <si>
    <t>Cerulean Warbler</t>
  </si>
  <si>
    <t>Setophaga cerulea</t>
  </si>
  <si>
    <t>Storno di Tristram</t>
  </si>
  <si>
    <t>Setophaga americana</t>
  </si>
  <si>
    <t>Parula americana</t>
  </si>
  <si>
    <t>Magnolia Warbler</t>
  </si>
  <si>
    <t>Junco occhiscuri</t>
  </si>
  <si>
    <t>Ballerina nera africana</t>
  </si>
  <si>
    <t>Passerculus sandwichensis</t>
  </si>
  <si>
    <t>Passero delle praterie</t>
  </si>
  <si>
    <t>Berta di Hume</t>
    <phoneticPr fontId="1" type="noConversion"/>
  </si>
  <si>
    <t>Berta di Baillon</t>
    <phoneticPr fontId="1" type="noConversion"/>
  </si>
  <si>
    <t>Cutrettola testagialla orientale</t>
  </si>
  <si>
    <t>Lark Sparrow</t>
  </si>
  <si>
    <t>Corvo bianconero</t>
    <phoneticPr fontId="1" type="noConversion"/>
  </si>
  <si>
    <t>Tortora americana</t>
    <phoneticPr fontId="1" type="noConversion"/>
  </si>
  <si>
    <t>Colomba verde panciagialla</t>
    <phoneticPr fontId="1" type="noConversion"/>
  </si>
  <si>
    <t>Picchio muratore</t>
    <phoneticPr fontId="1" type="noConversion"/>
  </si>
  <si>
    <t>Tiranno orientale</t>
    <phoneticPr fontId="1" type="noConversion"/>
  </si>
  <si>
    <t>Tordo di Baird</t>
    <phoneticPr fontId="1" type="noConversion"/>
  </si>
  <si>
    <t>Canapino beccoforte</t>
    <phoneticPr fontId="1" type="noConversion"/>
  </si>
  <si>
    <t>Canapino asiatico</t>
    <phoneticPr fontId="1" type="noConversion"/>
  </si>
  <si>
    <t>Allodola</t>
    <phoneticPr fontId="1" type="noConversion"/>
  </si>
  <si>
    <t>Bulbul orecchie bianche</t>
    <phoneticPr fontId="1" type="noConversion"/>
  </si>
  <si>
    <t>Pavoncella caruncolata dal ciuffo</t>
    <phoneticPr fontId="1" type="noConversion"/>
  </si>
  <si>
    <t>Piviere tortolino</t>
    <phoneticPr fontId="1" type="noConversion"/>
  </si>
  <si>
    <t>PASSERIFORMES: Icteridae</t>
  </si>
  <si>
    <t>Brown-headed Cowbird</t>
  </si>
  <si>
    <t>Molothrus ater</t>
  </si>
  <si>
    <t>Bigia grossa occidentale</t>
    <phoneticPr fontId="1" type="noConversion"/>
  </si>
  <si>
    <t>Civetta</t>
    <phoneticPr fontId="1" type="noConversion"/>
  </si>
  <si>
    <t>B</t>
    <phoneticPr fontId="1" type="noConversion"/>
  </si>
  <si>
    <t>-</t>
    <phoneticPr fontId="1" type="noConversion"/>
  </si>
  <si>
    <t>Airone ardesia</t>
    <phoneticPr fontId="1" type="noConversion"/>
  </si>
  <si>
    <t>Saltimpalo bianconero</t>
    <phoneticPr fontId="1" type="noConversion"/>
  </si>
  <si>
    <t>Sassicola mangiaformiche settentrionale</t>
    <phoneticPr fontId="1" type="noConversion"/>
  </si>
  <si>
    <t>Berta di Bulwer</t>
    <phoneticPr fontId="1" type="noConversion"/>
  </si>
  <si>
    <t>Assiolo di Bruce</t>
    <phoneticPr fontId="1" type="noConversion"/>
  </si>
  <si>
    <t>Colomba del lauro</t>
    <phoneticPr fontId="1" type="noConversion"/>
  </si>
  <si>
    <t>Bulbul ventregiallo</t>
    <phoneticPr fontId="1" type="noConversion"/>
  </si>
  <si>
    <t>Mediterranean Flycatcher</t>
    <phoneticPr fontId="1" type="noConversion"/>
  </si>
  <si>
    <t>Muscicapa tyrrhenica</t>
    <phoneticPr fontId="1" type="noConversion"/>
  </si>
  <si>
    <t>-</t>
    <phoneticPr fontId="1" type="noConversion"/>
  </si>
  <si>
    <t>Aninga</t>
    <phoneticPr fontId="1" type="noConversion"/>
  </si>
  <si>
    <t>Sparviere shikra</t>
    <phoneticPr fontId="1" type="noConversion"/>
  </si>
  <si>
    <t>Nibbio beccogiallo</t>
    <phoneticPr fontId="1" type="noConversion"/>
  </si>
  <si>
    <t>Passera di Capo Verde</t>
    <phoneticPr fontId="1" type="noConversion"/>
  </si>
  <si>
    <t>Passera scopaiola di Radde</t>
    <phoneticPr fontId="1" type="noConversion"/>
  </si>
  <si>
    <t>Calandro di Blyth</t>
    <phoneticPr fontId="1" type="noConversion"/>
  </si>
  <si>
    <t>Calandro beccolungo</t>
    <phoneticPr fontId="1" type="noConversion"/>
  </si>
  <si>
    <t>Passera lagia golagialla</t>
    <phoneticPr fontId="1" type="noConversion"/>
  </si>
  <si>
    <t>Tessitore di Rüppell</t>
    <phoneticPr fontId="1" type="noConversion"/>
  </si>
  <si>
    <t>Xanthocephalus xanthocephalus</t>
  </si>
  <si>
    <t>Ittero testagialla</t>
  </si>
  <si>
    <t>Bobolink</t>
  </si>
  <si>
    <t>Tordo di Pallas</t>
    <phoneticPr fontId="1" type="noConversion"/>
  </si>
  <si>
    <t>Gazza aliazzurre iberica</t>
    <phoneticPr fontId="1" type="noConversion"/>
  </si>
  <si>
    <t>Tortora lamentosa</t>
    <phoneticPr fontId="1" type="noConversion"/>
  </si>
  <si>
    <t>nome scientifico</t>
    <phoneticPr fontId="1" type="noConversion"/>
  </si>
  <si>
    <t>Setophaga castanea</t>
  </si>
  <si>
    <t>Amazzone frontegialla</t>
    <phoneticPr fontId="1" type="noConversion"/>
  </si>
  <si>
    <t>Aratinga nanday</t>
    <phoneticPr fontId="1" type="noConversion"/>
  </si>
  <si>
    <t>Parrocchetto di Alessandro</t>
    <phoneticPr fontId="1" type="noConversion"/>
  </si>
  <si>
    <t>Setophaga fusca</t>
  </si>
  <si>
    <t>American Yellow Warbler</t>
  </si>
  <si>
    <t>Setophaga aestiva</t>
  </si>
  <si>
    <t>Dendroica gialla</t>
  </si>
  <si>
    <t>Averla codarossa</t>
    <phoneticPr fontId="1" type="noConversion"/>
  </si>
  <si>
    <t>Dendroica striata</t>
  </si>
  <si>
    <t>Black-throated Blue Warbler</t>
  </si>
  <si>
    <t>Setophaga caerulescens</t>
  </si>
  <si>
    <t>Palm Warbler</t>
  </si>
  <si>
    <t>PASSERIFORMES: Regulidae</t>
  </si>
  <si>
    <t>Iduna caligata</t>
  </si>
  <si>
    <t>Fiorrancino</t>
  </si>
  <si>
    <t>Dendroica delle palme</t>
  </si>
  <si>
    <t>Ciuffolotto scarlatto</t>
  </si>
  <si>
    <t>Great Rosefinch</t>
  </si>
  <si>
    <t>Yellow-throated Warbler</t>
  </si>
  <si>
    <t>Setophaga dominica</t>
  </si>
  <si>
    <t>Carpodacus rubicilla</t>
  </si>
  <si>
    <t>Sinai Rosefinch</t>
  </si>
  <si>
    <t>Carpodacus synoicus</t>
  </si>
  <si>
    <t>Ciuffolotto scarlatto del Sinai</t>
  </si>
  <si>
    <t>Long-tailed Rosefinch</t>
  </si>
  <si>
    <t>Carpodacus sibiricus</t>
  </si>
  <si>
    <t>Pallas's Rosefinch</t>
  </si>
  <si>
    <t>PASSERIFORMES: Sittidae</t>
  </si>
  <si>
    <t>Yellow-throated Sparrow</t>
  </si>
  <si>
    <t>Sitta whiteheadi</t>
  </si>
  <si>
    <t>Pettirosso golabianca</t>
  </si>
  <si>
    <t>Siberian Rubythroat</t>
  </si>
  <si>
    <t>Calliope calliope</t>
  </si>
  <si>
    <t>Rufous-tailed Robin</t>
  </si>
  <si>
    <t>Emberiza chrysophrys</t>
  </si>
  <si>
    <t>Zigolo dai sopraccigli gialli</t>
  </si>
  <si>
    <t>Zigolo boschereccio</t>
  </si>
  <si>
    <t>Zigolo dal collare</t>
  </si>
  <si>
    <t>Emberiza bruniceps</t>
  </si>
  <si>
    <t>Black-faced Bunting</t>
  </si>
  <si>
    <t>Emberiza spodocephala</t>
  </si>
  <si>
    <t>Zigolo mascherato</t>
  </si>
  <si>
    <t>Pallas's Reed Bunting</t>
  </si>
  <si>
    <t>Emberiza pallasi</t>
  </si>
  <si>
    <t>Red Fox Sparrow</t>
  </si>
  <si>
    <t>Passerella iliaca</t>
  </si>
  <si>
    <t>Passerella variabile</t>
  </si>
  <si>
    <t>Gobbo della Giamaica</t>
    <phoneticPr fontId="1" type="noConversion"/>
  </si>
  <si>
    <t>Parula dal cappuccio</t>
  </si>
  <si>
    <t>American Redstart</t>
  </si>
  <si>
    <t>Setophaga ruticilla</t>
  </si>
  <si>
    <t>Song Sparrow</t>
  </si>
  <si>
    <t>Melospiza melodia</t>
  </si>
  <si>
    <t>Passero cantore</t>
  </si>
  <si>
    <t>Lincoln's Sparrow</t>
  </si>
  <si>
    <t>Dendroica cerulea</t>
  </si>
  <si>
    <t>Northern Parula</t>
  </si>
  <si>
    <t>Zonotrichia leucophrys</t>
  </si>
  <si>
    <t>White-throated Sparrow</t>
  </si>
  <si>
    <t>Zonotrichia albicollis</t>
  </si>
  <si>
    <t>Dark-eyed Junco</t>
  </si>
  <si>
    <t>Junco hyemalis</t>
  </si>
  <si>
    <t>Moretta dal collare</t>
    <phoneticPr fontId="1" type="noConversion"/>
  </si>
  <si>
    <t>Cuculo</t>
    <phoneticPr fontId="1" type="noConversion"/>
  </si>
  <si>
    <t>Assiolo</t>
    <phoneticPr fontId="1" type="noConversion"/>
  </si>
  <si>
    <t>Allocco</t>
    <phoneticPr fontId="1" type="noConversion"/>
  </si>
  <si>
    <t>Dendroica di Blackburn</t>
    <phoneticPr fontId="1" type="noConversion"/>
  </si>
  <si>
    <t>Chestnut-eared Bunting</t>
  </si>
  <si>
    <t>Emberiza fucata</t>
  </si>
  <si>
    <t>Turdoides squamiceps</t>
  </si>
  <si>
    <t>House Bunting</t>
  </si>
  <si>
    <t>Emberiza sahari</t>
  </si>
  <si>
    <t>Airone tricolore</t>
    <phoneticPr fontId="1" type="noConversion"/>
  </si>
  <si>
    <t>Gabbiano reale pontico</t>
    <phoneticPr fontId="1" type="noConversion"/>
  </si>
  <si>
    <t>Sterna scura</t>
    <phoneticPr fontId="1" type="noConversion"/>
  </si>
  <si>
    <t>Mignattino comune</t>
    <phoneticPr fontId="1" type="noConversion"/>
  </si>
  <si>
    <t>Uria</t>
    <phoneticPr fontId="1" type="noConversion"/>
  </si>
  <si>
    <t>Sirratte</t>
    <phoneticPr fontId="1" type="noConversion"/>
  </si>
  <si>
    <t>Grandule</t>
    <phoneticPr fontId="1" type="noConversion"/>
  </si>
  <si>
    <t>Tortora selvatica</t>
    <phoneticPr fontId="1" type="noConversion"/>
  </si>
  <si>
    <t>Organetto artico</t>
  </si>
  <si>
    <t>Urietta canuta</t>
    <phoneticPr fontId="1" type="noConversion"/>
  </si>
  <si>
    <t>Tarabuso</t>
    <phoneticPr fontId="1" type="noConversion"/>
  </si>
  <si>
    <t>Nettarinia del Nilo</t>
    <phoneticPr fontId="1" type="noConversion"/>
  </si>
  <si>
    <t>Fregata</t>
    <phoneticPr fontId="1" type="noConversion"/>
  </si>
  <si>
    <t>Gabar</t>
    <phoneticPr fontId="1" type="noConversion"/>
  </si>
  <si>
    <t>Nettarinia della Palestina</t>
    <phoneticPr fontId="1" type="noConversion"/>
  </si>
  <si>
    <t>Bengalino</t>
    <phoneticPr fontId="1" type="noConversion"/>
  </si>
  <si>
    <t>-</t>
  </si>
  <si>
    <t>Serinus pusillus</t>
  </si>
  <si>
    <t>Verzellino fronterossa</t>
  </si>
  <si>
    <t>Syrian Serin</t>
  </si>
  <si>
    <t>Serinus syriacus</t>
  </si>
  <si>
    <t>Verzellino siriano</t>
  </si>
  <si>
    <t>Berta minore atlantica</t>
    <phoneticPr fontId="1" type="noConversion"/>
  </si>
  <si>
    <t>Siberian Accentor</t>
  </si>
  <si>
    <t>Northern Waterthrush</t>
  </si>
  <si>
    <t>Sterna di Rüppell</t>
    <phoneticPr fontId="1" type="noConversion"/>
  </si>
  <si>
    <t>VENETO</t>
    <phoneticPr fontId="1" type="noConversion"/>
  </si>
  <si>
    <t>WP</t>
    <phoneticPr fontId="1" type="noConversion"/>
  </si>
  <si>
    <t>Mniotilta varia</t>
  </si>
  <si>
    <t>Forest Wagtail</t>
  </si>
  <si>
    <t>Dendronanthus indicus</t>
  </si>
  <si>
    <t>Turdoides huttoni</t>
  </si>
  <si>
    <t>Garrulo afgano</t>
  </si>
  <si>
    <t>Arabian Babbler</t>
  </si>
  <si>
    <t>PASSERIFORMES: Cisticolidae</t>
  </si>
  <si>
    <t>PASSERIFORMES: Motacillidae</t>
  </si>
  <si>
    <t>Tennessee Warbler</t>
  </si>
  <si>
    <t>Ballerina di foresta</t>
  </si>
  <si>
    <t>Cutrettola</t>
  </si>
  <si>
    <t>Beccamoschino vocifero</t>
  </si>
  <si>
    <t>Eastern Yellow Wagtail</t>
  </si>
  <si>
    <t>Motacilla tschutschensis</t>
  </si>
  <si>
    <t>Cyprus Wheatear</t>
  </si>
  <si>
    <t>nome italiano</t>
    <phoneticPr fontId="1" type="noConversion"/>
  </si>
  <si>
    <t>Myrtle Warbler</t>
  </si>
  <si>
    <t>Allodola orientale</t>
    <phoneticPr fontId="1" type="noConversion"/>
  </si>
  <si>
    <t>Culbianco</t>
    <phoneticPr fontId="1" type="noConversion"/>
  </si>
  <si>
    <t>Passera sarda</t>
    <phoneticPr fontId="1" type="noConversion"/>
  </si>
  <si>
    <t>Passera lagia</t>
    <phoneticPr fontId="1" type="noConversion"/>
  </si>
  <si>
    <t>Fringuello</t>
    <phoneticPr fontId="1" type="noConversion"/>
  </si>
  <si>
    <t>Fanello nordico</t>
    <phoneticPr fontId="1" type="noConversion"/>
  </si>
  <si>
    <t>Verzellino</t>
    <phoneticPr fontId="1" type="noConversion"/>
  </si>
  <si>
    <t>Lucherino</t>
    <phoneticPr fontId="1" type="noConversion"/>
  </si>
  <si>
    <t>Parula golagialla</t>
    <phoneticPr fontId="1" type="noConversion"/>
  </si>
  <si>
    <t>Folaga cornuta</t>
    <phoneticPr fontId="1" type="noConversion"/>
  </si>
  <si>
    <t>Setophaga palmarum</t>
  </si>
  <si>
    <t>Setophaga coronata</t>
  </si>
  <si>
    <t>Prairie Warbler</t>
  </si>
  <si>
    <t>Setophaga discolor</t>
  </si>
  <si>
    <t>Dendroica della prateria</t>
  </si>
  <si>
    <t>Black-throated Green Warbler</t>
  </si>
  <si>
    <t>Setophaga virens</t>
  </si>
  <si>
    <t>Canada Warbler</t>
  </si>
  <si>
    <t>Cardellina canadensis</t>
  </si>
  <si>
    <t>Parula canadese</t>
  </si>
  <si>
    <t>Wilson's Warbler</t>
  </si>
  <si>
    <t>Cardellina pusilla</t>
  </si>
  <si>
    <t>Parula di Wilson</t>
  </si>
  <si>
    <t>Carpodacus roseus</t>
  </si>
  <si>
    <t>Desert Finch</t>
  </si>
  <si>
    <t>Fringuello alpino</t>
  </si>
  <si>
    <t>Gymnoris xanthocollis</t>
  </si>
  <si>
    <t>Siberian Blue Robin</t>
  </si>
  <si>
    <t>Larvivora cyane</t>
  </si>
  <si>
    <t>Usignolo azzurro siberiano</t>
  </si>
  <si>
    <t>Yellow-headed Blackbird</t>
  </si>
  <si>
    <t>Bigia del Mar Rosso</t>
    <phoneticPr fontId="1" type="noConversion"/>
  </si>
  <si>
    <t>Magnanina comune</t>
    <phoneticPr fontId="1" type="noConversion"/>
  </si>
  <si>
    <t>Sterpazzolina comune</t>
    <phoneticPr fontId="1" type="noConversion"/>
  </si>
  <si>
    <t>Passerina cyanea</t>
  </si>
  <si>
    <t>Ministro</t>
  </si>
  <si>
    <t>Monachella di Hume</t>
  </si>
  <si>
    <t>Finsch's Wheatear</t>
  </si>
  <si>
    <t>Oenanthe finschii</t>
  </si>
  <si>
    <t>Hylocichla mustelina</t>
  </si>
  <si>
    <t>Ballerina gialla</t>
  </si>
  <si>
    <t>Chondestes grammacus</t>
  </si>
  <si>
    <t>Passero calandra</t>
  </si>
  <si>
    <t>Martin pescatore bianconero</t>
    <phoneticPr fontId="1" type="noConversion"/>
  </si>
  <si>
    <t>Gruccione</t>
    <phoneticPr fontId="1" type="noConversion"/>
  </si>
  <si>
    <t>Canapino comune</t>
    <phoneticPr fontId="1" type="noConversion"/>
  </si>
  <si>
    <t>Spiza americana</t>
  </si>
  <si>
    <t>Rose-breasted Grosbeak</t>
  </si>
  <si>
    <t>Pheucticus ludovicianus</t>
  </si>
  <si>
    <t>Beccogrosso pettorosa</t>
  </si>
  <si>
    <t>Blue Grosbeak</t>
  </si>
  <si>
    <t>Passerina caerulea</t>
  </si>
  <si>
    <t>Beccogrosso azzurro</t>
  </si>
  <si>
    <t>Indigo Bunting</t>
  </si>
  <si>
    <t>Rondone indiano</t>
    <phoneticPr fontId="1" type="noConversion"/>
  </si>
  <si>
    <t>Gruccione egiziano</t>
    <phoneticPr fontId="1" type="noConversion"/>
  </si>
  <si>
    <t>Cornacchia delle case</t>
    <phoneticPr fontId="1" type="noConversion"/>
  </si>
  <si>
    <t>Saltimpalo</t>
    <phoneticPr fontId="1" type="noConversion"/>
  </si>
  <si>
    <t>Pyrrhula murina</t>
  </si>
  <si>
    <t>Ciuffolotto delle Azzorre</t>
  </si>
  <si>
    <t>Anthus godlewskii</t>
  </si>
  <si>
    <t>Calandro</t>
  </si>
  <si>
    <t>Long-billed Pipit</t>
  </si>
  <si>
    <t>Rhodopechys alienus</t>
  </si>
  <si>
    <t>Passer luteus</t>
  </si>
  <si>
    <t>Trombettiere</t>
  </si>
  <si>
    <t>Mongolian Finch</t>
  </si>
  <si>
    <t>Fringuello alicremisi africano</t>
  </si>
  <si>
    <t>Chestnut-sided Warbler</t>
  </si>
  <si>
    <t>Setophaga pensylvanica</t>
  </si>
  <si>
    <t>Dendroica fianchicastani</t>
  </si>
  <si>
    <t>Blackpoll Warbler</t>
  </si>
  <si>
    <t>Setophaga striata</t>
  </si>
  <si>
    <t>Acrocephalus stentoreus</t>
  </si>
  <si>
    <t>Cannareccione stentoreo</t>
  </si>
  <si>
    <t>Thick-billed Warbler</t>
  </si>
  <si>
    <t>Booted Warbler</t>
  </si>
  <si>
    <t>Larvivora sibilans</t>
  </si>
  <si>
    <t>Usignolo di Swinhoe</t>
  </si>
  <si>
    <t>Pettazzurro</t>
  </si>
  <si>
    <t>Dolichonyx oryzivorus</t>
  </si>
  <si>
    <t>Baltimore Oriole</t>
  </si>
  <si>
    <t>Icterus galbula</t>
  </si>
  <si>
    <t>White-throated Robin</t>
  </si>
  <si>
    <t>Irania gutturalis</t>
  </si>
  <si>
    <t>Molotro testabruna</t>
  </si>
  <si>
    <t>Common Grackle</t>
  </si>
  <si>
    <t>Gabbiano domenicano</t>
    <phoneticPr fontId="1" type="noConversion"/>
  </si>
  <si>
    <t>Gabbiano di Bering</t>
    <phoneticPr fontId="1" type="noConversion"/>
  </si>
  <si>
    <t>Picchio aurato</t>
    <phoneticPr fontId="1" type="noConversion"/>
  </si>
  <si>
    <t>Alchetta psittacina</t>
    <phoneticPr fontId="1" type="noConversion"/>
  </si>
  <si>
    <t>Colombella orientale</t>
    <phoneticPr fontId="1" type="noConversion"/>
  </si>
  <si>
    <t>Colomba di Madera</t>
    <phoneticPr fontId="1" type="noConversion"/>
  </si>
  <si>
    <t>Tortora dal collare</t>
    <phoneticPr fontId="1" type="noConversion"/>
  </si>
  <si>
    <t>ITALIA</t>
    <phoneticPr fontId="1" type="noConversion"/>
  </si>
  <si>
    <t>Grifone di Rüppell</t>
    <phoneticPr fontId="1" type="noConversion"/>
  </si>
  <si>
    <t>-</t>
    <phoneticPr fontId="1" type="noConversion"/>
  </si>
  <si>
    <t>-</t>
    <phoneticPr fontId="1" type="noConversion"/>
  </si>
  <si>
    <t>Aquila pescatrice africana</t>
    <phoneticPr fontId="1" type="noConversion"/>
  </si>
  <si>
    <t>Passera dorata del Sudan</t>
    <phoneticPr fontId="1" type="noConversion"/>
  </si>
  <si>
    <t>Buteo bannermani</t>
    <phoneticPr fontId="1" type="noConversion"/>
  </si>
  <si>
    <t>Fetonte beccorosso</t>
    <phoneticPr fontId="1" type="noConversion"/>
  </si>
  <si>
    <t>Rhodospiza obsoleta</t>
  </si>
  <si>
    <t>Trombettiere di Lichtenstein</t>
  </si>
  <si>
    <t>Fanello</t>
  </si>
  <si>
    <t>Zigolo delle case</t>
  </si>
  <si>
    <t>Semicollared Flycatcher</t>
  </si>
  <si>
    <t>Usignolo maggiore</t>
  </si>
  <si>
    <t>Usignolo</t>
  </si>
  <si>
    <t>Ficedula mugimaki</t>
  </si>
  <si>
    <t>PASSERIFORMES: Emberizidae</t>
  </si>
  <si>
    <t>Tarabusino africano</t>
    <phoneticPr fontId="1" type="noConversion"/>
  </si>
  <si>
    <t>Airone striato</t>
    <phoneticPr fontId="1" type="noConversion"/>
  </si>
  <si>
    <t>Hippolais languida</t>
  </si>
  <si>
    <t>Canapino levantino</t>
  </si>
  <si>
    <t>Picchio muratore pettofulvo</t>
  </si>
  <si>
    <t>Picchio muratore di roccia</t>
  </si>
  <si>
    <t>Eastern Rock Nuthatch</t>
  </si>
  <si>
    <t>Sitta tephronota</t>
  </si>
  <si>
    <t>PASSERIFORMES: Mimidae</t>
  </si>
  <si>
    <t>Grey Catbird</t>
  </si>
  <si>
    <t>Dumetella carolinensis</t>
  </si>
  <si>
    <t>Northern Mockingbird</t>
  </si>
  <si>
    <t>Ficedula semitorquata</t>
  </si>
  <si>
    <t>Mugimaki Flycatcher</t>
  </si>
  <si>
    <t>Crested Myna</t>
  </si>
  <si>
    <t>Strillozzo</t>
  </si>
  <si>
    <t>Gabbiano reale americano</t>
    <phoneticPr fontId="1" type="noConversion"/>
  </si>
  <si>
    <t>Alchetta crestata</t>
    <phoneticPr fontId="1" type="noConversion"/>
  </si>
  <si>
    <t>Ortolano grigio</t>
  </si>
  <si>
    <t>Zigolo nero</t>
  </si>
  <si>
    <t>Striolated Bunting</t>
  </si>
  <si>
    <t>PASSERIFORMES: Ploceidae</t>
  </si>
  <si>
    <t>Rüppell's Weaver</t>
  </si>
  <si>
    <t>Ploceus galbula</t>
  </si>
  <si>
    <t>Aquila imperiale iberica</t>
    <phoneticPr fontId="1" type="noConversion"/>
  </si>
  <si>
    <t>Aquila di Bonelli</t>
    <phoneticPr fontId="1" type="noConversion"/>
  </si>
  <si>
    <t>Nitticora</t>
    <phoneticPr fontId="1" type="noConversion"/>
  </si>
  <si>
    <t>Airone golia</t>
    <phoneticPr fontId="1" type="noConversion"/>
  </si>
  <si>
    <t>Garzetta</t>
    <phoneticPr fontId="1" type="noConversion"/>
  </si>
  <si>
    <t>Vidua macroura</t>
  </si>
  <si>
    <t>Vedova coda a spilli</t>
  </si>
  <si>
    <t>PASSERIFORMES: Parulidae</t>
  </si>
  <si>
    <t>Ovenbird</t>
  </si>
  <si>
    <t>Seiurus aurocapilla</t>
  </si>
  <si>
    <t>Berta maggiore atlantica</t>
    <phoneticPr fontId="1" type="noConversion"/>
  </si>
  <si>
    <t>PASSERIFORMES: Prunellidae</t>
  </si>
  <si>
    <t>Sordone</t>
  </si>
  <si>
    <t>Monachella dal cappuccio</t>
  </si>
  <si>
    <t>Prunella montanella</t>
  </si>
  <si>
    <t>Parkesia noveboracensis</t>
  </si>
  <si>
    <t>Golden-winged Warbler</t>
  </si>
  <si>
    <t>Vermivora chrysoptera</t>
  </si>
  <si>
    <t>Blue-winged Warbler</t>
  </si>
  <si>
    <t>Vermivora cyanoptera</t>
  </si>
  <si>
    <t>Black-and-white Warbler</t>
  </si>
  <si>
    <t>Oenanthe cypriaca</t>
  </si>
  <si>
    <t>Monachella di Cipro</t>
  </si>
  <si>
    <t>PASSERIFORMES: Leiothrichidae</t>
  </si>
  <si>
    <t>Iraq Babbler</t>
  </si>
  <si>
    <t>Turdoides altirostris</t>
  </si>
  <si>
    <t>Ixoreus naevius</t>
  </si>
  <si>
    <t>Tordo variopinto</t>
  </si>
  <si>
    <t>Veery</t>
  </si>
  <si>
    <t>Catharus fuscescens</t>
  </si>
  <si>
    <t>Tordo usignolo bruno</t>
  </si>
  <si>
    <t>PASSERIFORMES: Turdidae</t>
  </si>
  <si>
    <t>Siberian Thrush</t>
  </si>
  <si>
    <t>Geokichla sibirica</t>
  </si>
  <si>
    <t>Hume's Wheatear</t>
  </si>
  <si>
    <t>Oenanthe albonigra</t>
  </si>
  <si>
    <t>Setophaga magnolia</t>
  </si>
  <si>
    <t>Bay-breasted Warbler</t>
  </si>
  <si>
    <t>Motacilla aguimp</t>
  </si>
  <si>
    <t>Monachella di Finsch</t>
  </si>
  <si>
    <t>Mourning Wheatear</t>
  </si>
  <si>
    <t>Calandro maggiore</t>
  </si>
  <si>
    <t>Blyth's Pipit</t>
  </si>
  <si>
    <t>Falco dell'Amur</t>
    <phoneticPr fontId="1" type="noConversion"/>
  </si>
  <si>
    <t>Tarabusino americano</t>
    <phoneticPr fontId="1" type="noConversion"/>
  </si>
  <si>
    <t>Picchio verde</t>
    <phoneticPr fontId="1" type="noConversion"/>
  </si>
  <si>
    <t>Torcicollo</t>
    <phoneticPr fontId="1" type="noConversion"/>
  </si>
  <si>
    <t>Beccamoschino</t>
    <phoneticPr fontId="1" type="noConversion"/>
  </si>
  <si>
    <t>Usignolo del Giappone</t>
  </si>
  <si>
    <t>PASSERIFORMES: Sylviidae</t>
  </si>
  <si>
    <t>Capinera</t>
  </si>
  <si>
    <t>Beccafico</t>
  </si>
  <si>
    <t>Bigia padovana</t>
  </si>
  <si>
    <t>Hume's Whitethroat</t>
  </si>
  <si>
    <t>Sylvia althaea</t>
  </si>
  <si>
    <t>Garrulo dell'Iraq</t>
  </si>
  <si>
    <t>Tordo siberiano</t>
  </si>
  <si>
    <t>White's Thrush</t>
  </si>
  <si>
    <t>Grey-cheeked Thrush</t>
  </si>
  <si>
    <t>Catharus minimus</t>
  </si>
  <si>
    <t>Swainson's Thrush</t>
  </si>
  <si>
    <t>Catharus ustulatus</t>
  </si>
  <si>
    <t>Oenanthe lugens</t>
  </si>
  <si>
    <t>Monachella lamentosa</t>
  </si>
  <si>
    <t>Empidonax minimus</t>
  </si>
  <si>
    <t>Fork-tailed Flycatcher</t>
  </si>
  <si>
    <t>Eastern Bonelli's Warbler</t>
  </si>
  <si>
    <t>Phylloscopus orientalis</t>
  </si>
  <si>
    <t>Luì verde</t>
  </si>
  <si>
    <t>Tiranno codaforcuta meridionale</t>
  </si>
  <si>
    <t>Eastern Kingbird</t>
  </si>
  <si>
    <t>Tyrannus tyrannus</t>
  </si>
  <si>
    <t>Luì scuro</t>
  </si>
  <si>
    <t>Sulphur-bellied Warbler</t>
  </si>
  <si>
    <t>Phylloscopus griseolus</t>
  </si>
  <si>
    <t>Radde's Warbler</t>
  </si>
  <si>
    <t>Phylloscopus schwarzi</t>
  </si>
  <si>
    <t>Luì di Radde</t>
  </si>
  <si>
    <t>Bigiarella</t>
  </si>
  <si>
    <t>Greenish Warbler</t>
  </si>
  <si>
    <t>Bigiarella di Hume</t>
  </si>
  <si>
    <t>Western Orphean Warbler</t>
  </si>
  <si>
    <t>Sylvia hortensis</t>
  </si>
  <si>
    <t>Bigia grossa orientale</t>
  </si>
  <si>
    <t>Zoothera aurea</t>
  </si>
  <si>
    <t>Varied Thrush</t>
  </si>
  <si>
    <t>Sylvia deserti</t>
  </si>
  <si>
    <t>Magnanina sarda</t>
  </si>
  <si>
    <t>Balearic Warbler</t>
  </si>
  <si>
    <t>Sylvia balearica</t>
  </si>
  <si>
    <t>Pipilo erythrophthalmus</t>
  </si>
  <si>
    <t>PASSERIFORMES: Calcariidae</t>
  </si>
  <si>
    <t>Eastern Towhee</t>
  </si>
  <si>
    <t>Sacro</t>
    <phoneticPr fontId="1" type="noConversion"/>
  </si>
  <si>
    <t>Scricciolo</t>
    <phoneticPr fontId="1" type="noConversion"/>
  </si>
  <si>
    <t>Ghiandaia marina</t>
    <phoneticPr fontId="1" type="noConversion"/>
  </si>
  <si>
    <t>Piranga rubra</t>
  </si>
  <si>
    <t>Cappellaccia</t>
    <phoneticPr fontId="1" type="noConversion"/>
  </si>
  <si>
    <t>Topino pallido</t>
    <phoneticPr fontId="1" type="noConversion"/>
  </si>
  <si>
    <t>Monachella testagrigia</t>
  </si>
  <si>
    <t>Variable Wheatear</t>
  </si>
  <si>
    <t>Oenanthe picata</t>
  </si>
  <si>
    <t>Monachella nera</t>
  </si>
  <si>
    <t>Anthus similis</t>
  </si>
  <si>
    <t>Storno</t>
    <phoneticPr fontId="1" type="noConversion"/>
  </si>
  <si>
    <t>nome inglese</t>
    <phoneticPr fontId="1" type="noConversion"/>
  </si>
  <si>
    <t>Cannaiola africana</t>
  </si>
  <si>
    <t>Sykes's Warbler</t>
  </si>
  <si>
    <t>Iduna rama</t>
  </si>
  <si>
    <t>Regolo</t>
  </si>
  <si>
    <t>Fiorrancino di Madera</t>
  </si>
  <si>
    <t>Ruby-crowned Kinglet</t>
  </si>
  <si>
    <t>Regulus calendula</t>
  </si>
  <si>
    <t>Regolo americano</t>
  </si>
  <si>
    <t>Picchio muratore corso</t>
  </si>
  <si>
    <t>Algerian Nuthatch</t>
  </si>
  <si>
    <t>Sitta ledanti</t>
  </si>
  <si>
    <t>Picchio muratore della Kabilia</t>
  </si>
  <si>
    <t>PASSERIFORMES: Troglodytidae</t>
  </si>
  <si>
    <t>Picchio muratore di Krüper</t>
  </si>
  <si>
    <t>Red-breasted Nuthatch</t>
  </si>
  <si>
    <t>Sitta canadensis</t>
  </si>
  <si>
    <t>Corsican Nuthatch</t>
  </si>
  <si>
    <t>Rampichino alpestre</t>
  </si>
  <si>
    <t>Rampichino comune</t>
  </si>
  <si>
    <t>Codazzurro</t>
  </si>
  <si>
    <t>Balia nera</t>
  </si>
  <si>
    <t>Atlas Pied Flycatcher</t>
  </si>
  <si>
    <t>Ficedula speculigera</t>
  </si>
  <si>
    <t>Balia dal collare</t>
  </si>
  <si>
    <t>Bucanetes mongolicus</t>
  </si>
  <si>
    <t>Trombettiere mongolo</t>
  </si>
  <si>
    <t>Clamorous Reed Warbler</t>
  </si>
  <si>
    <t>African Reed Warbler</t>
  </si>
  <si>
    <t>Acrocephalus baeticatus</t>
  </si>
  <si>
    <t>Cannaiola verdognola</t>
  </si>
  <si>
    <t>Aquatic Warbler</t>
  </si>
  <si>
    <t>Acrocephalus paludicola</t>
  </si>
  <si>
    <t>Pagliarolo</t>
  </si>
  <si>
    <t>Brown-throated Martin</t>
  </si>
  <si>
    <t>PASSERIFORMES: Corvidae</t>
  </si>
  <si>
    <t>Ghiandaia siberiana</t>
  </si>
  <si>
    <t>Canapino di Sykes</t>
  </si>
  <si>
    <t>Western Olivaceous Warbler</t>
  </si>
  <si>
    <t>Iduna opaca</t>
  </si>
  <si>
    <t>Canapino pallido occidentale</t>
  </si>
  <si>
    <t>Upcher's Warbler</t>
  </si>
  <si>
    <t>Cannareccione di Bassora</t>
  </si>
  <si>
    <t>Cape Verde Warbler</t>
  </si>
  <si>
    <t>Acrocephalus brevipennis</t>
  </si>
  <si>
    <t>Carpospiza brachydactyla</t>
  </si>
  <si>
    <t>Passera lagia chiara</t>
  </si>
  <si>
    <t>Muscicapa dauurica</t>
  </si>
  <si>
    <t>Pigliamosche della Dauria</t>
  </si>
  <si>
    <t>Bulbul dal sottocoda rosso</t>
  </si>
  <si>
    <t>Common Bulbul</t>
  </si>
  <si>
    <t>Levaillant's Woodpecker</t>
  </si>
  <si>
    <t>Picus vaillantii</t>
  </si>
  <si>
    <t>Pycnonotus barbatus</t>
  </si>
  <si>
    <t>Bulbul golanera</t>
  </si>
  <si>
    <t>Picchio cenerino</t>
  </si>
  <si>
    <t>FALCONIFORMES: Falconidae</t>
  </si>
  <si>
    <t>PASSERIFORMES: Hirundinidae</t>
  </si>
  <si>
    <t>Falco sparverius</t>
  </si>
  <si>
    <t>Gheppio americano</t>
  </si>
  <si>
    <t>Asio capensis</t>
  </si>
  <si>
    <t>Gufo di palude africano</t>
  </si>
  <si>
    <t>Gazza</t>
  </si>
  <si>
    <t>Gracchio corallino</t>
  </si>
  <si>
    <t>Gracchio alpino</t>
  </si>
  <si>
    <t>Taccola</t>
  </si>
  <si>
    <t>Daurian Jackdaw</t>
  </si>
  <si>
    <t>Canapino di Upcher</t>
  </si>
  <si>
    <t>Olive-tree Warbler</t>
  </si>
  <si>
    <t>Hippolais olivetorum</t>
  </si>
  <si>
    <t>Pied Crow</t>
  </si>
  <si>
    <t>Canapino maggiore</t>
  </si>
  <si>
    <t>PASSERIFORMES: Locustellidae</t>
  </si>
  <si>
    <t>Picchio muratore di roccia orientale</t>
  </si>
  <si>
    <t>PASSERIFORMES: Tichodromidae</t>
  </si>
  <si>
    <t>Picchio muraiolo</t>
  </si>
  <si>
    <t>PASSERIFORMES: Certhiidae</t>
  </si>
  <si>
    <t>Locustella lanceolata</t>
  </si>
  <si>
    <t>Zigolo giallo</t>
  </si>
  <si>
    <t>Gabiano eburneo</t>
    <phoneticPr fontId="1" type="noConversion"/>
  </si>
  <si>
    <t>Gabbiano di Ross</t>
    <phoneticPr fontId="1" type="noConversion"/>
  </si>
  <si>
    <t>Gabbiano di Pallas</t>
    <phoneticPr fontId="1" type="noConversion"/>
  </si>
  <si>
    <t>Gavina americana</t>
    <phoneticPr fontId="1" type="noConversion"/>
  </si>
  <si>
    <t>Gabbiano d'Islanda</t>
    <phoneticPr fontId="1" type="noConversion"/>
  </si>
  <si>
    <t>Ortolano</t>
  </si>
  <si>
    <t>Passera scopaiola</t>
  </si>
  <si>
    <t>Rondine rupestre americana</t>
  </si>
  <si>
    <t>Phylloscopus sindianus</t>
  </si>
  <si>
    <t>Luì orientale</t>
  </si>
  <si>
    <t>Afghan Babbler</t>
  </si>
  <si>
    <t>Plain Leaf Warbler</t>
  </si>
  <si>
    <t>Phylloscopus neglectus</t>
  </si>
  <si>
    <t>Graceful Prinia</t>
  </si>
  <si>
    <t>Prinia gracilis</t>
  </si>
  <si>
    <t>Prinia gracile</t>
  </si>
  <si>
    <t>Cricket Warbler</t>
  </si>
  <si>
    <t>Spiloptila clamans</t>
  </si>
  <si>
    <t>Dusky Warbler</t>
  </si>
  <si>
    <t>Phylloscopus fuscatus</t>
  </si>
  <si>
    <t>Garrulo arabo</t>
  </si>
  <si>
    <t>Fulvous Babbler</t>
  </si>
  <si>
    <t>Turdoides fulva</t>
  </si>
  <si>
    <t>Garrulo fulvo</t>
  </si>
  <si>
    <t>Venturone corso</t>
  </si>
  <si>
    <t>Red-fronted Serin</t>
  </si>
  <si>
    <t>PASSERIFORMES: Viduidae</t>
  </si>
  <si>
    <t>Pin-tailed Whydah</t>
  </si>
  <si>
    <t>Myrmecocichla aethiops</t>
  </si>
  <si>
    <t>Pied Bush Chat</t>
  </si>
  <si>
    <t>Anteater Chat</t>
  </si>
  <si>
    <t>Monachella del deserto</t>
  </si>
  <si>
    <t>Monachella</t>
  </si>
  <si>
    <t>Radde's Accentor</t>
  </si>
  <si>
    <t>Prunella ocularis</t>
  </si>
  <si>
    <t>Black-throated Accentor</t>
  </si>
  <si>
    <t>Prunella atrogularis</t>
  </si>
  <si>
    <t>Passera scopaiola golanera</t>
  </si>
  <si>
    <t>Phylloscopus ibericus</t>
  </si>
  <si>
    <t>Luì iberico</t>
  </si>
  <si>
    <t>Mountain Chiffchaff</t>
  </si>
  <si>
    <t>Empidonax virescens</t>
  </si>
  <si>
    <t>Least Flycatcher</t>
  </si>
  <si>
    <t>Amaranto beccorosso</t>
  </si>
  <si>
    <t>Lonchura malacca</t>
  </si>
  <si>
    <t>Stejneger's Stonechat</t>
  </si>
  <si>
    <t>Saxicola stejnegeri</t>
  </si>
  <si>
    <t>Cappuccino tricolore</t>
  </si>
  <si>
    <t>Daurian Redstart</t>
  </si>
  <si>
    <t>Phoenicurus auroreus</t>
  </si>
  <si>
    <t>Codirosso daurico</t>
  </si>
  <si>
    <t>Moussier's Redstart</t>
  </si>
  <si>
    <t>Phoenicurus moussieri</t>
  </si>
  <si>
    <t>Saltimpalo di Stejneger</t>
  </si>
  <si>
    <t>Saxicola caprata</t>
  </si>
  <si>
    <t>Balestruccio</t>
  </si>
  <si>
    <t>Ptyonoprogne fuligula</t>
  </si>
  <si>
    <t>Balestruccio asiatico</t>
  </si>
  <si>
    <t>Rondine rossiccia</t>
  </si>
  <si>
    <t>Streak-throated Swallow</t>
  </si>
  <si>
    <t>Gray's Grasshopper Warbler</t>
  </si>
  <si>
    <t>Petrochelidon pyrrhonota</t>
  </si>
  <si>
    <t>Acadian Flycatcher</t>
  </si>
  <si>
    <t>Centropus senegalensis</t>
  </si>
  <si>
    <t>Cuculo fagiano del Senegal</t>
  </si>
  <si>
    <t>Alder Flycatcher</t>
  </si>
  <si>
    <t>Empidonax alnorum</t>
  </si>
  <si>
    <t>Cuculo dal ciuffo</t>
  </si>
  <si>
    <t>Jacobin Cuckoo</t>
  </si>
  <si>
    <t>Gabbiano reale</t>
  </si>
  <si>
    <t>Armenian Gull</t>
  </si>
  <si>
    <t>Tyrannus savana</t>
  </si>
  <si>
    <t>Larus armenicus</t>
  </si>
  <si>
    <t>Slaty-backed Gull</t>
  </si>
  <si>
    <t>Larus schistisagus</t>
  </si>
  <si>
    <t>Gabbiano dorsoardesia</t>
  </si>
  <si>
    <t>PASSERIFORMES: Malaconotidae</t>
  </si>
  <si>
    <t>Luì forestiero</t>
  </si>
  <si>
    <t>Luì boreale</t>
  </si>
  <si>
    <t>Green Warbler</t>
  </si>
  <si>
    <t>Phylloscopus nitidus</t>
  </si>
  <si>
    <t>Luì nitido</t>
  </si>
  <si>
    <t>Black-crowned Sparrow-Lark</t>
  </si>
  <si>
    <t>Eremopterix nigriceps</t>
  </si>
  <si>
    <t>Chestnut-headed Sparrow-Lark</t>
  </si>
  <si>
    <t>Arabian Warbler</t>
  </si>
  <si>
    <t>Sylvia leucomelaena</t>
  </si>
  <si>
    <t>Asian Desert Warbler</t>
  </si>
  <si>
    <t>Rondone dei camini</t>
    <phoneticPr fontId="1" type="noConversion"/>
  </si>
  <si>
    <t>Rondone comune</t>
    <phoneticPr fontId="1" type="noConversion"/>
  </si>
  <si>
    <t>Pigliamosche</t>
    <phoneticPr fontId="1" type="noConversion"/>
  </si>
  <si>
    <t>Codirosso comune</t>
    <phoneticPr fontId="1" type="noConversion"/>
  </si>
  <si>
    <t>Rhodopechys sanguineus</t>
  </si>
  <si>
    <t>African Crimson-winged Finch</t>
  </si>
  <si>
    <t>Evening Grosbeak</t>
  </si>
  <si>
    <t>Hesperiphona vespertina</t>
  </si>
  <si>
    <t>Ciuffolotto delle pinete</t>
  </si>
  <si>
    <t>Azores Bullfinch</t>
  </si>
  <si>
    <t>Sudan Golden Sparrow</t>
  </si>
  <si>
    <t>Asian Brown Flycatcher</t>
  </si>
  <si>
    <t>PASSERIFORMES: Acrocephalidae</t>
  </si>
  <si>
    <t>Pale Rockfinch</t>
  </si>
  <si>
    <t>Dickcissel</t>
  </si>
  <si>
    <t>Pispola</t>
  </si>
  <si>
    <t>Prispolone</t>
  </si>
  <si>
    <t>Nile Valley Sunbird</t>
  </si>
  <si>
    <t>Olive-backed Pipit</t>
  </si>
  <si>
    <t>Anthus hodgsoni</t>
  </si>
  <si>
    <t>Prispolone indiano</t>
  </si>
  <si>
    <t>Pechora Pipit</t>
  </si>
  <si>
    <t>Anthus gustavi</t>
  </si>
  <si>
    <t>PASSERIFORMES: Fringillidae</t>
  </si>
  <si>
    <t>Peppola</t>
  </si>
  <si>
    <t>Pispola della Pechora</t>
  </si>
  <si>
    <t>Buff-bellied Pipit</t>
  </si>
  <si>
    <t>Anthus rubescens</t>
  </si>
  <si>
    <t>Passer moabiticus</t>
  </si>
  <si>
    <t>Iago Sparrow</t>
  </si>
  <si>
    <t>Passer iagoensis</t>
  </si>
  <si>
    <t>Desert Sparrow</t>
  </si>
  <si>
    <t>Passer simplex</t>
  </si>
  <si>
    <t>Passero del deserto</t>
  </si>
  <si>
    <t>Usignolo d'Africa</t>
  </si>
  <si>
    <t>Acrocephalus griseldis</t>
  </si>
  <si>
    <t>Martin pescatore testagrigia</t>
  </si>
  <si>
    <t>Megaceryle alcyon</t>
  </si>
  <si>
    <t>Martin pescatore americano</t>
  </si>
  <si>
    <t>Eremopterix signatus</t>
  </si>
  <si>
    <t>Tottavilla</t>
  </si>
  <si>
    <t>White-winged Lark</t>
  </si>
  <si>
    <t>BUCEROTIFORMES: Upupidae</t>
  </si>
  <si>
    <t>Upupa</t>
  </si>
  <si>
    <t>Sylvia deserticola</t>
  </si>
  <si>
    <t>Alauda razae</t>
  </si>
  <si>
    <t>Hermit Thrush</t>
  </si>
  <si>
    <t>Catharus guttatus</t>
  </si>
  <si>
    <t>Wood Thrush</t>
  </si>
  <si>
    <t>Kurdish Wheatear</t>
  </si>
  <si>
    <t>Oenanthe xanthoprymna</t>
  </si>
  <si>
    <t>Piranga estiva</t>
  </si>
  <si>
    <t>Red-tailed Wheatear</t>
  </si>
  <si>
    <t>Oenanthe chrysopygia</t>
  </si>
  <si>
    <t>Eyebrowed Thrush</t>
  </si>
  <si>
    <t>PASSERIFORMES: Cinclidae</t>
  </si>
  <si>
    <t>Merlo acquaiolo</t>
  </si>
  <si>
    <t>PASSERIFORMES: Nectariniidae</t>
  </si>
  <si>
    <t>Pygmy Sunbird</t>
  </si>
  <si>
    <t>Hedydipna platura</t>
  </si>
  <si>
    <t>Nettarinia pigmea</t>
  </si>
  <si>
    <t>Hedydipna metallica</t>
  </si>
  <si>
    <t>Palestine Sunbird</t>
  </si>
  <si>
    <t>Cinnyris osea</t>
  </si>
  <si>
    <t>Black-throated Thrush</t>
  </si>
  <si>
    <t>Turdus atrogularis</t>
  </si>
  <si>
    <t>Red-throated Thrush</t>
  </si>
  <si>
    <t>Turdus ruficollis</t>
  </si>
  <si>
    <t>Purple Sunbird</t>
  </si>
  <si>
    <t>Cinnyris asiaticus</t>
  </si>
  <si>
    <t>Nettarinia purpurea</t>
  </si>
  <si>
    <t>Dead Sea Sparrow</t>
  </si>
  <si>
    <t>Cercotrichas galactotes</t>
  </si>
  <si>
    <t>Muscicapa sibirica</t>
  </si>
  <si>
    <t>Basra Reed Warbler</t>
  </si>
  <si>
    <t>Melanocorypha yeltoniensis</t>
  </si>
  <si>
    <t>Calandra nera</t>
  </si>
  <si>
    <t>Cannareccione</t>
  </si>
  <si>
    <t>Oriental Reed Warbler</t>
  </si>
  <si>
    <t>Acrocephalus orientalis</t>
  </si>
  <si>
    <t>Cannaiola di Blyth</t>
  </si>
  <si>
    <t>Red-vented Bulbul</t>
  </si>
  <si>
    <t>Black-headed Weaver</t>
  </si>
  <si>
    <t>Ploceus melanocephalus</t>
  </si>
  <si>
    <t>Tessitore testanera</t>
  </si>
  <si>
    <t>Streaked Weaver</t>
  </si>
  <si>
    <t>PASSERIFORMES: Estrildidae</t>
  </si>
  <si>
    <t>Crociere delle pinete</t>
  </si>
  <si>
    <t>Scottish Crossbill</t>
  </si>
  <si>
    <t>Euodice malabarica</t>
  </si>
  <si>
    <t>Tricolored Munia</t>
  </si>
  <si>
    <t>Uccello delle tempeste</t>
    <phoneticPr fontId="1" type="noConversion"/>
  </si>
  <si>
    <t>Loxia scotica</t>
  </si>
  <si>
    <t>Tarabusino</t>
    <phoneticPr fontId="1" type="noConversion"/>
  </si>
  <si>
    <t>Fulmaro</t>
    <phoneticPr fontId="1" type="noConversion"/>
  </si>
  <si>
    <t>Berta maggiore</t>
    <phoneticPr fontId="1" type="noConversion"/>
  </si>
  <si>
    <t>Crociere fasciato</t>
  </si>
  <si>
    <t>Coloeus dauuricus</t>
  </si>
  <si>
    <t>Cornacchia grigia</t>
  </si>
  <si>
    <t>Falco cuculo</t>
  </si>
  <si>
    <t>Forapaglie macchiettato</t>
  </si>
  <si>
    <t>Salciaiola</t>
  </si>
  <si>
    <t>Lanceolated Warbler</t>
  </si>
  <si>
    <t>Girfalco</t>
  </si>
  <si>
    <t>Falco pellegrino</t>
  </si>
  <si>
    <t>Falcone di Barberia</t>
  </si>
  <si>
    <t>Pallas's Grasshopper Warbler</t>
  </si>
  <si>
    <t>Zigolo golarossa</t>
  </si>
  <si>
    <t>Zigolo muciatto</t>
  </si>
  <si>
    <t>Pernice di mare</t>
    <phoneticPr fontId="1" type="noConversion"/>
  </si>
  <si>
    <t>Grey-necked Bunting</t>
  </si>
  <si>
    <t>Ploceus manyar</t>
  </si>
  <si>
    <t>Tessitore striato</t>
  </si>
  <si>
    <t>Yellow-crowned Bishop</t>
  </si>
  <si>
    <t>Euplectes afer</t>
  </si>
  <si>
    <t>Vescovo dorato</t>
  </si>
  <si>
    <t>Red-billed Firefinch</t>
  </si>
  <si>
    <t>Lagonosticta senegala</t>
  </si>
  <si>
    <t>Pittima minore</t>
  </si>
  <si>
    <t>White-backed Vulture</t>
  </si>
  <si>
    <t>Rynchops flavirostris</t>
  </si>
  <si>
    <t>Little Curlew</t>
  </si>
  <si>
    <t>Numenius minutus</t>
  </si>
  <si>
    <t>Gabbiano roseo</t>
  </si>
  <si>
    <t>Bonaparte's Gull</t>
  </si>
  <si>
    <t>Chroicocephalus philadelphia</t>
  </si>
  <si>
    <t>Gabbiano di Bonaparte</t>
  </si>
  <si>
    <t>Gabbiano di Sabine</t>
  </si>
  <si>
    <t>APODIFORMES: Apodidae</t>
  </si>
  <si>
    <t>Succiacapre collorosso</t>
  </si>
  <si>
    <t>Egyptian Nightjar</t>
  </si>
  <si>
    <t>Caprimulgus aegyptius</t>
  </si>
  <si>
    <t>Succiacapre isabellino</t>
  </si>
  <si>
    <t>Nubian Nightjar</t>
  </si>
  <si>
    <t>Amur Falcon</t>
  </si>
  <si>
    <t>Falco amurensis</t>
  </si>
  <si>
    <t>Falco della regina</t>
  </si>
  <si>
    <t>Falco unicolore</t>
  </si>
  <si>
    <t>Smeriglio</t>
  </si>
  <si>
    <t>Lodolaio</t>
  </si>
  <si>
    <t>Lanario</t>
  </si>
  <si>
    <t>Fischer's Lovebird</t>
  </si>
  <si>
    <t>PSITTACIFORMES: Psittacidae</t>
  </si>
  <si>
    <t>Mimus polyglottos</t>
  </si>
  <si>
    <t>Mimo poliglotto</t>
  </si>
  <si>
    <t>Brown Thrasher</t>
  </si>
  <si>
    <t>Toxostoma rufum</t>
  </si>
  <si>
    <t>Mimo rossiccio</t>
  </si>
  <si>
    <t>Emberiza buchanani</t>
  </si>
  <si>
    <t>Zigolo collogrigio</t>
  </si>
  <si>
    <t>Cinereous Bunting</t>
  </si>
  <si>
    <t>Emberiza cineracea</t>
  </si>
  <si>
    <t>Bank Myna</t>
  </si>
  <si>
    <t>Maina degli argini</t>
  </si>
  <si>
    <t>Eversmann's Redstart</t>
  </si>
  <si>
    <t>Phoenicurus erythronotus</t>
  </si>
  <si>
    <t>Codirosso di Eversmann</t>
  </si>
  <si>
    <t>Acridotheres tristis</t>
  </si>
  <si>
    <t>Maina comune</t>
  </si>
  <si>
    <t>Codirosso spazzacamino</t>
  </si>
  <si>
    <t>Vinous-breasted Starling</t>
  </si>
  <si>
    <t>Acridotheres burmannicus</t>
  </si>
  <si>
    <t>Codirosso algerino</t>
  </si>
  <si>
    <t>Güldenstädt's Redstart</t>
  </si>
  <si>
    <t>Sylvia nana</t>
  </si>
  <si>
    <t>Sterpazzola nana</t>
  </si>
  <si>
    <t>African Desert Warbler</t>
  </si>
  <si>
    <t>Alauda leucoptera</t>
  </si>
  <si>
    <t>Calandra siberiana</t>
  </si>
  <si>
    <t>Raso Lark</t>
  </si>
  <si>
    <t>Tristram's Warbler</t>
  </si>
  <si>
    <t>Tordo di Swainson</t>
  </si>
  <si>
    <t>Zigolo delle nevi</t>
  </si>
  <si>
    <t>Ghiandaia</t>
    <phoneticPr fontId="1" type="noConversion"/>
  </si>
  <si>
    <t>Corvo comune</t>
    <phoneticPr fontId="1" type="noConversion"/>
  </si>
  <si>
    <t>Summer Tanager</t>
  </si>
  <si>
    <t>Cornacchia nera</t>
    <phoneticPr fontId="1" type="noConversion"/>
  </si>
  <si>
    <t>Scarlet Tanager</t>
  </si>
  <si>
    <t>Piranga olivacea</t>
  </si>
  <si>
    <t>Piranga scarlatta</t>
  </si>
  <si>
    <t>Iberian Chiffchaff</t>
  </si>
  <si>
    <t>White-throated Kingfisher</t>
  </si>
  <si>
    <t>Calidris pusilla</t>
  </si>
  <si>
    <t>Western Sandpiper</t>
  </si>
  <si>
    <t>Calidris mauri</t>
  </si>
  <si>
    <t>Red-necked Stint</t>
  </si>
  <si>
    <t>Calidris ruficollis</t>
  </si>
  <si>
    <t>Gambecchio collorosso</t>
  </si>
  <si>
    <t>Gambecchio comune</t>
  </si>
  <si>
    <t>Gambecchio nano</t>
  </si>
  <si>
    <t>Long-toed Stint</t>
  </si>
  <si>
    <t>Calidris subminuta</t>
  </si>
  <si>
    <t>Least Sandpiper</t>
  </si>
  <si>
    <t>Calidris minutilla</t>
  </si>
  <si>
    <t>White-rumped Sandpiper</t>
  </si>
  <si>
    <t>Calidris fuscicollis</t>
  </si>
  <si>
    <t>Zafferano</t>
  </si>
  <si>
    <t>Sterna zampenere</t>
  </si>
  <si>
    <t>Martin pescatore di Smirne</t>
  </si>
  <si>
    <t>Grey-headed Kingfisher</t>
  </si>
  <si>
    <t>Halcyon leucocephala</t>
  </si>
  <si>
    <t>Rondine montana pallida</t>
  </si>
  <si>
    <t>Rock Martin</t>
  </si>
  <si>
    <t>PASSERIFORMES: Cettiidae</t>
  </si>
  <si>
    <t>Thick-billed Lark</t>
  </si>
  <si>
    <t>Ramphocoris clotbey</t>
  </si>
  <si>
    <t>Allodola beccoforte</t>
  </si>
  <si>
    <t>Desert Lark</t>
  </si>
  <si>
    <t>Codibugnolo</t>
  </si>
  <si>
    <t>PASSERIFORMES: Phylloscopidae</t>
  </si>
  <si>
    <t>Luì grosso</t>
  </si>
  <si>
    <t>Luì piccolo</t>
  </si>
  <si>
    <t>Ammomanes cinctura</t>
  </si>
  <si>
    <t>Halcyon smyrnensis</t>
  </si>
  <si>
    <t>Senegal Coucal</t>
  </si>
  <si>
    <t>Pluvialis fulva</t>
  </si>
  <si>
    <t>American Golden Plover</t>
  </si>
  <si>
    <t>Pluvialis dominica</t>
  </si>
  <si>
    <t>Pivieressa</t>
  </si>
  <si>
    <t>Corriere grosso</t>
  </si>
  <si>
    <t>Semipalmated Plover</t>
  </si>
  <si>
    <t>Aquila di mare di Pallas</t>
  </si>
  <si>
    <t>Bald Eagle</t>
  </si>
  <si>
    <t>Poiana codabianca</t>
  </si>
  <si>
    <t>Gambecchio minore</t>
  </si>
  <si>
    <t>Haliaeetus leucocephalus</t>
  </si>
  <si>
    <t>Aquila di mare testabianca</t>
  </si>
  <si>
    <t>Calidris acuminata</t>
  </si>
  <si>
    <t>Piovanello violetto</t>
  </si>
  <si>
    <t>Piovanello pancianera</t>
  </si>
  <si>
    <t>Stilt Sandpiper</t>
  </si>
  <si>
    <t>Calidris himantopus</t>
  </si>
  <si>
    <t>Gambecchio di Baird</t>
  </si>
  <si>
    <t>Sharp-tailed Sandpiper</t>
  </si>
  <si>
    <t>Fraticello</t>
  </si>
  <si>
    <t>Belted Kingfisher</t>
  </si>
  <si>
    <t>Thalasseus maximus</t>
  </si>
  <si>
    <t>Sterna reale</t>
  </si>
  <si>
    <t>CORACIIFORMES: Meropidae</t>
  </si>
  <si>
    <t>White-throated Bee-eater</t>
  </si>
  <si>
    <t>Merops albicollis</t>
  </si>
  <si>
    <t>Gruccione golabianca</t>
  </si>
  <si>
    <t>Green Bee-eater</t>
  </si>
  <si>
    <t>Merops orientalis</t>
  </si>
  <si>
    <t>Picchio rosso minore</t>
  </si>
  <si>
    <t>Sterpazzolina di Moltoni</t>
  </si>
  <si>
    <t>Occhiocotto</t>
  </si>
  <si>
    <t>Pycnonotus cafer</t>
  </si>
  <si>
    <t>Picchio di Sharpe</t>
  </si>
  <si>
    <t>CHARADRIIFORMES: Laridae</t>
  </si>
  <si>
    <t>Pittima reale</t>
  </si>
  <si>
    <t>Picchio di Leivallant</t>
  </si>
  <si>
    <t>Brown Noddy</t>
  </si>
  <si>
    <t>Anous stolidus</t>
  </si>
  <si>
    <t>African Skimmer</t>
  </si>
  <si>
    <t>Grillaio</t>
  </si>
  <si>
    <t>Gheppio</t>
  </si>
  <si>
    <t>American Kestrel</t>
  </si>
  <si>
    <t>Ivory Gull</t>
  </si>
  <si>
    <t>Pagophila eburnea</t>
  </si>
  <si>
    <t>CAPRIMULGIFORMES: Caprimulgidae</t>
  </si>
  <si>
    <t>Common Nighthawk</t>
  </si>
  <si>
    <t>Chordeiles minor</t>
  </si>
  <si>
    <t>Phylloscopus plumbeitarsus</t>
  </si>
  <si>
    <t>Luì verdastro barrato</t>
  </si>
  <si>
    <t>Eastern Crowned Warbler</t>
  </si>
  <si>
    <t>Phylloscopus coronatus</t>
  </si>
  <si>
    <t>Oriental Skylark</t>
  </si>
  <si>
    <t>Alauda gulgula</t>
  </si>
  <si>
    <t>Tordo golarossa</t>
  </si>
  <si>
    <t>Dusky Thrush</t>
  </si>
  <si>
    <t>Turdus eunomus</t>
  </si>
  <si>
    <t>Cesena fosca</t>
  </si>
  <si>
    <t>Cesena</t>
  </si>
  <si>
    <t>PASSERIFORMES: Passeridae</t>
  </si>
  <si>
    <t>Dark-sided Flycatcher</t>
  </si>
  <si>
    <t>Paddyfield Warbler</t>
  </si>
  <si>
    <t>Acrocephalus agricola</t>
  </si>
  <si>
    <t>Cannaiola di Jerdon</t>
  </si>
  <si>
    <t>Pycnonotus leucotis</t>
  </si>
  <si>
    <t>Glareola maldivarum</t>
  </si>
  <si>
    <t>Long-billed Dowitcher</t>
  </si>
  <si>
    <t>Limnodromus scolopaceus</t>
  </si>
  <si>
    <t>Hudsonian Godwit</t>
  </si>
  <si>
    <t>Limosa haemastica</t>
  </si>
  <si>
    <t>Tickell's Thrush</t>
  </si>
  <si>
    <t>Turdus unicolor</t>
  </si>
  <si>
    <t>Tordo di Tickell</t>
  </si>
  <si>
    <t>Averla cenerina</t>
  </si>
  <si>
    <t>Phylloscopus trochiloides</t>
  </si>
  <si>
    <t>Luí verdastro</t>
  </si>
  <si>
    <t>Averla maggiore</t>
  </si>
  <si>
    <t>Averla meridionale</t>
  </si>
  <si>
    <t>Steppe Grey Shrike</t>
  </si>
  <si>
    <t>Lanius pallidirostris</t>
  </si>
  <si>
    <t>Averla beccopallido</t>
  </si>
  <si>
    <t>Dupont's Lark</t>
  </si>
  <si>
    <t>Cappellaccia di Thekla</t>
  </si>
  <si>
    <t>Maghreb Lark</t>
  </si>
  <si>
    <t>Tordo sassello</t>
  </si>
  <si>
    <t>Tordo bottaccio</t>
  </si>
  <si>
    <t>Tordela</t>
  </si>
  <si>
    <t>American Robin</t>
  </si>
  <si>
    <t>Passera d'Italia</t>
  </si>
  <si>
    <t>Rufous-tailed Scrub Robin</t>
  </si>
  <si>
    <t>Calandrella</t>
  </si>
  <si>
    <t>Bimaculated Lark</t>
  </si>
  <si>
    <t>Melanocorypha bimaculata</t>
  </si>
  <si>
    <t>Black Lark</t>
  </si>
  <si>
    <t>Picchio rosso maggiore</t>
  </si>
  <si>
    <t>White-eared Bulbul</t>
  </si>
  <si>
    <t>Picchio nero</t>
  </si>
  <si>
    <t>Pernice di mare orientale</t>
  </si>
  <si>
    <t>Oriental Pratincole</t>
  </si>
  <si>
    <t>Falco pecchiaiolo</t>
  </si>
  <si>
    <t>Crested Honey Buzzard</t>
  </si>
  <si>
    <t>Pernis ptilorhynchus</t>
  </si>
  <si>
    <t>Swallow-tailed Kite</t>
  </si>
  <si>
    <t>Hooded Vulture</t>
  </si>
  <si>
    <t>Necrosyrtes monachus</t>
  </si>
  <si>
    <t>Capovaccaio pileato</t>
  </si>
  <si>
    <t>Tawny Eagle</t>
  </si>
  <si>
    <t>Aquila rapax</t>
  </si>
  <si>
    <t>Eskimo Curlew</t>
  </si>
  <si>
    <t>Numenius borealis</t>
  </si>
  <si>
    <t>Chiurlo piccolo</t>
  </si>
  <si>
    <t>Slender-billed Curlew</t>
  </si>
  <si>
    <t>Lesser Moorhen</t>
  </si>
  <si>
    <t>American Coot</t>
  </si>
  <si>
    <t>Fulica americana</t>
  </si>
  <si>
    <t>Folaga americana</t>
  </si>
  <si>
    <t>Brown-headed Gull</t>
  </si>
  <si>
    <t>Phoenicurus erythrogastrus</t>
  </si>
  <si>
    <t>Astrilde comune</t>
  </si>
  <si>
    <t>African Silverbill</t>
  </si>
  <si>
    <t>Euodice cantans</t>
  </si>
  <si>
    <t>Indian Silverbill</t>
  </si>
  <si>
    <t>Saxicola maurus</t>
  </si>
  <si>
    <t>Delichon dasypus</t>
  </si>
  <si>
    <t>Streaked Scrub Warbler</t>
  </si>
  <si>
    <t>Scotocerca inquieta</t>
  </si>
  <si>
    <t>PASSERIFORMES: Aegithalidae</t>
  </si>
  <si>
    <t>Petrochelidon fluvicola</t>
  </si>
  <si>
    <t>Rondine rupestre indiana</t>
  </si>
  <si>
    <t>American Cliff Swallow</t>
  </si>
  <si>
    <t>PASSERIFORMES: Sturnidae</t>
  </si>
  <si>
    <t>Riparia cincta</t>
  </si>
  <si>
    <t>Pigliamosche della taiga</t>
  </si>
  <si>
    <t>Tree Swallow</t>
  </si>
  <si>
    <t>Tachycineta bicolor</t>
  </si>
  <si>
    <t>Corvus albus</t>
  </si>
  <si>
    <t>Acridotheres ginginianus</t>
  </si>
  <si>
    <t>Corvus ruficollis</t>
  </si>
  <si>
    <t>Common Myna</t>
  </si>
  <si>
    <t>Corvus rhipidurus</t>
  </si>
  <si>
    <t>Corvo coda a ventaglio</t>
  </si>
  <si>
    <t>PASSERIFORMES: Bombycillidae</t>
  </si>
  <si>
    <t>Cedar Waxwing</t>
  </si>
  <si>
    <t>Bombycilla cedrorum</t>
  </si>
  <si>
    <t>PASSERIFORMES: Hypocoliidae</t>
  </si>
  <si>
    <t>Grey Hypocolius</t>
  </si>
  <si>
    <t>Daurian Starling</t>
  </si>
  <si>
    <t>Agropsar sturninus</t>
  </si>
  <si>
    <t>Passero solitario</t>
  </si>
  <si>
    <t>Stiaccino</t>
  </si>
  <si>
    <t>Codirosso di Guldenstadt</t>
  </si>
  <si>
    <t>Codirossone</t>
  </si>
  <si>
    <t>Saltimpalo siberiano</t>
  </si>
  <si>
    <t>PTEROCLIFORMES: Pteroclidae</t>
  </si>
  <si>
    <t>Pallas's Sandgrouse</t>
  </si>
  <si>
    <t>Syrrhaptes paradoxus</t>
  </si>
  <si>
    <t>Chestnut-bellied Sandgrouse</t>
  </si>
  <si>
    <t>Pterocles senegallus</t>
  </si>
  <si>
    <t>Grandule del Senegal</t>
  </si>
  <si>
    <t>Topino golagrigia</t>
  </si>
  <si>
    <t>Topino</t>
  </si>
  <si>
    <t>Taiga Flycatcher</t>
  </si>
  <si>
    <t>Ficedula albicilla</t>
  </si>
  <si>
    <t>Alexandrine Parakeet</t>
  </si>
  <si>
    <t>Sayornis phoebe</t>
  </si>
  <si>
    <t>Psittacula eupatria</t>
  </si>
  <si>
    <t>Parrocchetto dal collare</t>
  </si>
  <si>
    <t>Acridotheres cristatellus</t>
  </si>
  <si>
    <t>Topino dai sopraccigli bianchi</t>
  </si>
  <si>
    <t>Corvo collobruno</t>
  </si>
  <si>
    <t>Corvo imperiale</t>
  </si>
  <si>
    <t>Fan-tailed Raven</t>
  </si>
  <si>
    <t>Azure Tit</t>
  </si>
  <si>
    <t>Cyanistes cyanus</t>
  </si>
  <si>
    <t>Cinciarella azzurra</t>
  </si>
  <si>
    <t>Cinciallegra</t>
  </si>
  <si>
    <t>Chimney Swift</t>
  </si>
  <si>
    <t>PASSERIFORMES: Remizidae</t>
  </si>
  <si>
    <t>Pendolino</t>
  </si>
  <si>
    <t>Colomba di Bolle</t>
  </si>
  <si>
    <t>Black-headed Penduline Tit</t>
  </si>
  <si>
    <t>Hypocolius ampelinus</t>
  </si>
  <si>
    <t>Storno nero</t>
  </si>
  <si>
    <t>Purple Martin</t>
  </si>
  <si>
    <t>Saltimpalo delle Canarie</t>
  </si>
  <si>
    <t>Siberian Stonechat</t>
  </si>
  <si>
    <t>Rondine montana</t>
  </si>
  <si>
    <t>Usignolo di fiume</t>
  </si>
  <si>
    <t>Asian House Martin</t>
  </si>
  <si>
    <t>Abyssinian Roller</t>
  </si>
  <si>
    <t>Coracias abyssinicus</t>
  </si>
  <si>
    <t>Ghiandaia marina abissina</t>
  </si>
  <si>
    <t>Broad-billed Roller</t>
  </si>
  <si>
    <t>Eurystomus glaucurus</t>
  </si>
  <si>
    <t>Ammomanes deserti</t>
  </si>
  <si>
    <t>Allodola del deserto</t>
  </si>
  <si>
    <t>Bar-tailed Lark</t>
  </si>
  <si>
    <t>Menetries's Warbler</t>
  </si>
  <si>
    <t>Ballerina bianca</t>
  </si>
  <si>
    <t>Oenanthe pleschanka</t>
  </si>
  <si>
    <t>Monachella dorsonero</t>
  </si>
  <si>
    <t>PASSERIFORMES: Cardinalidae</t>
  </si>
  <si>
    <t>Red-rumped Wheatear</t>
  </si>
  <si>
    <t>Oenanthe moesta</t>
  </si>
  <si>
    <t>Merlo dal collare</t>
  </si>
  <si>
    <t>Common Blackbird</t>
  </si>
  <si>
    <t>Turdus merula</t>
  </si>
  <si>
    <t>Merlo</t>
  </si>
  <si>
    <t>Turdus obscurus</t>
  </si>
  <si>
    <t>Tordo oscuro</t>
  </si>
  <si>
    <t>Two-barred Warbler</t>
  </si>
  <si>
    <t>OTIDIFORMES: Otididae</t>
  </si>
  <si>
    <t>Otarda</t>
  </si>
  <si>
    <t>Arabian Bustard</t>
  </si>
  <si>
    <t>Ardeotis arabs</t>
  </si>
  <si>
    <t>Macqueen's Bustard</t>
  </si>
  <si>
    <t>Chlamydotis macqueenii</t>
  </si>
  <si>
    <t>Sternula saundersi</t>
  </si>
  <si>
    <t>Fraticello di Saunders</t>
  </si>
  <si>
    <t>Saunders's Tern</t>
  </si>
  <si>
    <t>Sterna maggiore</t>
  </si>
  <si>
    <t>Royal Tern</t>
  </si>
  <si>
    <t>Thalasseus elegans</t>
  </si>
  <si>
    <t>Sterna elegante</t>
  </si>
  <si>
    <t>Beccapesci</t>
  </si>
  <si>
    <t>Cabot's Tern</t>
  </si>
  <si>
    <t>Thalasseus acuflavidus</t>
  </si>
  <si>
    <t>Beccapesci americano</t>
  </si>
  <si>
    <t>PICIFORMES: Picidae</t>
  </si>
  <si>
    <t>Yellow-bellied Sapsucker</t>
  </si>
  <si>
    <t>Sphyrapicus varius</t>
  </si>
  <si>
    <t>Picchio ventregiallo</t>
  </si>
  <si>
    <t>Picchio rosso mezzano</t>
  </si>
  <si>
    <t>Black-crowned Tchagra</t>
  </si>
  <si>
    <t>Sylvia mystacea</t>
  </si>
  <si>
    <t>African Pied Wagtail</t>
  </si>
  <si>
    <t>Red-tailed Shrike</t>
  </si>
  <si>
    <t>PASSERIFORMES: Vireonidae</t>
  </si>
  <si>
    <t>Phalacrocorax auritus</t>
  </si>
  <si>
    <t>Marangone dal ciuffo</t>
  </si>
  <si>
    <t>Cormorano</t>
  </si>
  <si>
    <t>Least Tern</t>
  </si>
  <si>
    <t>Sternula antillarum</t>
  </si>
  <si>
    <t>Fraticello americano</t>
  </si>
  <si>
    <t>Elegant Tern</t>
  </si>
  <si>
    <t>Sterna dalle redini</t>
  </si>
  <si>
    <t>Sooty Tern</t>
  </si>
  <si>
    <t>Onychoprion fuscatus</t>
  </si>
  <si>
    <t>Sterna di Dougall</t>
  </si>
  <si>
    <t>Clamator jacobinus</t>
  </si>
  <si>
    <t>Cuculo bianco e nero</t>
  </si>
  <si>
    <t>Cyprus Warbler</t>
  </si>
  <si>
    <t>Tchagra senegalus</t>
  </si>
  <si>
    <t>Ciagra corona nera</t>
  </si>
  <si>
    <t>Sylvia melanothorax</t>
  </si>
  <si>
    <t>Averla bruna</t>
  </si>
  <si>
    <t>Averla piccola</t>
  </si>
  <si>
    <t>Averla isabellina</t>
  </si>
  <si>
    <t>White-eyed Vireo</t>
  </si>
  <si>
    <t>Vireo griseus</t>
  </si>
  <si>
    <t>Lanius phoenicuroides</t>
  </si>
  <si>
    <t>Long-tailed Shrike</t>
  </si>
  <si>
    <t>Lanius schach</t>
  </si>
  <si>
    <t>Averla dorsorossiccio</t>
  </si>
  <si>
    <t>Vireo flavifrons</t>
  </si>
  <si>
    <t>Vireo frontegialla</t>
  </si>
  <si>
    <t>Cuculo orientale</t>
  </si>
  <si>
    <t>Oriental Cuckoo</t>
  </si>
  <si>
    <t>Philadelphia Vireo</t>
  </si>
  <si>
    <t>Vireo philadelphicus</t>
  </si>
  <si>
    <t>Vireo di Filadelfia</t>
  </si>
  <si>
    <t>Chersophilus duponti</t>
  </si>
  <si>
    <t>Galerida macrorhyncha</t>
  </si>
  <si>
    <t>Cappellaccia beccolungo</t>
  </si>
  <si>
    <t>Allodola golagialla</t>
  </si>
  <si>
    <t>Temminck's Lark</t>
  </si>
  <si>
    <t>Turdus migratorius</t>
  </si>
  <si>
    <t>PASSERIFORMES: Muscicapidae</t>
  </si>
  <si>
    <t>Black Scrub Robin</t>
  </si>
  <si>
    <t>Cercotrichas podobe</t>
  </si>
  <si>
    <t>Calandra</t>
  </si>
  <si>
    <t>Chroicocephalus brunnicephalus</t>
  </si>
  <si>
    <t>Gabbiano testabruna</t>
  </si>
  <si>
    <t>Succiacapre della Nubia</t>
  </si>
  <si>
    <t>Golden Nightjar</t>
  </si>
  <si>
    <t>Caprimulgus eximius</t>
  </si>
  <si>
    <t>Succiacapre dorato</t>
  </si>
  <si>
    <t>Agapornis fischeri</t>
  </si>
  <si>
    <t>Parrocchetto monaco</t>
  </si>
  <si>
    <t>Riparia paludicola</t>
  </si>
  <si>
    <t>Grey-throated Martin</t>
  </si>
  <si>
    <t>Riparia chinensis</t>
  </si>
  <si>
    <t>Pigliamosche pettirosso</t>
  </si>
  <si>
    <t>Aquila anatraia minore</t>
  </si>
  <si>
    <t>Aquila anatraia maggiore</t>
  </si>
  <si>
    <t>Ardeola grayii</t>
  </si>
  <si>
    <t>Sgarza indiana</t>
  </si>
  <si>
    <t>Elanoides forficatus</t>
  </si>
  <si>
    <t>Wahlberg's Eagle</t>
  </si>
  <si>
    <t>Hieraaetus wahlbergi</t>
  </si>
  <si>
    <t>Aquila di Wahlberg</t>
  </si>
  <si>
    <t>Ardeola bacchus</t>
  </si>
  <si>
    <t>Aquila rapace</t>
  </si>
  <si>
    <t>Steppe Eagle</t>
  </si>
  <si>
    <t>Aquila nipalensis</t>
  </si>
  <si>
    <t>Aquila delle steppe</t>
  </si>
  <si>
    <t>Aquila imperiale</t>
  </si>
  <si>
    <t>Aquila reale</t>
  </si>
  <si>
    <t>Verreaux's Eagle</t>
  </si>
  <si>
    <t>Aquila verreauxii</t>
  </si>
  <si>
    <t>Aquila di Verreaux</t>
  </si>
  <si>
    <t>Gabar Goshawk</t>
  </si>
  <si>
    <t>Micronisus gabar</t>
  </si>
  <si>
    <t>GRUIFORMES: Gruidae</t>
  </si>
  <si>
    <t>White-throated Needletail</t>
  </si>
  <si>
    <t>Hirundapus caudacutus</t>
  </si>
  <si>
    <t>Caprimulgus nubicus</t>
  </si>
  <si>
    <t>Pulcinella di mare</t>
  </si>
  <si>
    <t>Tufted Puffin</t>
  </si>
  <si>
    <t>Fratercula cirrhata</t>
  </si>
  <si>
    <t>Pulcinella dai ciuffi</t>
  </si>
  <si>
    <t>Terathopius ecaudatus</t>
  </si>
  <si>
    <t>Porphyrio alleni</t>
  </si>
  <si>
    <t>Pollo sultano di Allen</t>
  </si>
  <si>
    <t>Purple Gallinule</t>
  </si>
  <si>
    <t>Chinese Pond Heron</t>
  </si>
  <si>
    <t>Smergo minore</t>
  </si>
  <si>
    <t>Gobbo rugginoso</t>
  </si>
  <si>
    <t>GALLIFORMES: Numididae</t>
  </si>
  <si>
    <t>Sgarza cinese</t>
  </si>
  <si>
    <t>Airone guardabuoi</t>
  </si>
  <si>
    <t>Airone cenerino</t>
  </si>
  <si>
    <t>Great Blue Heron</t>
  </si>
  <si>
    <t>Ardea herodias</t>
  </si>
  <si>
    <t>Black-headed Heron</t>
  </si>
  <si>
    <t>Ardea melanocephala</t>
  </si>
  <si>
    <t>Airone testanera</t>
  </si>
  <si>
    <t>Goliath Heron</t>
  </si>
  <si>
    <t>Ardea goliath</t>
  </si>
  <si>
    <t>Airone rosso</t>
  </si>
  <si>
    <t>Gabbiano comune</t>
  </si>
  <si>
    <t>Grey-headed Gull</t>
  </si>
  <si>
    <t>Chroicocephalus cirrocephalus</t>
  </si>
  <si>
    <t>Aethia cristatella</t>
  </si>
  <si>
    <t>Ross's Gull</t>
  </si>
  <si>
    <t>Rhodostethia rosea</t>
  </si>
  <si>
    <t>Gabbiano sghignazzante</t>
  </si>
  <si>
    <t>Franklin's Gull</t>
  </si>
  <si>
    <t>Leucophaeus pipixcan</t>
  </si>
  <si>
    <t>Gabbiano di Franklin</t>
  </si>
  <si>
    <t>Relict Gull</t>
  </si>
  <si>
    <t>Ichthyaetus relictus</t>
  </si>
  <si>
    <t>Gabbiano relitto</t>
  </si>
  <si>
    <t>Pterocles exustus</t>
  </si>
  <si>
    <t>Grandule ventrecastano</t>
  </si>
  <si>
    <t>Ganga</t>
  </si>
  <si>
    <t>Grandule coronata</t>
  </si>
  <si>
    <t>Lichtenstein's Sandgrouse</t>
  </si>
  <si>
    <t>Inseparabile di Fischer</t>
  </si>
  <si>
    <t>Pale Martin</t>
  </si>
  <si>
    <t>Yellow-crowned Amazon</t>
  </si>
  <si>
    <t>Riparia diluta</t>
  </si>
  <si>
    <t>Banded Martin</t>
  </si>
  <si>
    <t>Amazona ochrocephala</t>
  </si>
  <si>
    <t>PSITTACIFORMES: Psittaculidae</t>
  </si>
  <si>
    <t>Cincia alpestre</t>
  </si>
  <si>
    <t>Cincia siberiana</t>
  </si>
  <si>
    <t>CORACIIFORMES: Alcedinidae</t>
  </si>
  <si>
    <t>Piovanello tridattilo</t>
  </si>
  <si>
    <t>Semipalmated Sandpiper</t>
  </si>
  <si>
    <t>Sula leucogaster</t>
  </si>
  <si>
    <t>Sula fosca</t>
  </si>
  <si>
    <t>Poiana calzata</t>
  </si>
  <si>
    <t>Reed Cormorant</t>
  </si>
  <si>
    <t>Cape Verde Buzzard</t>
  </si>
  <si>
    <t>Poiana di Capo Verde</t>
  </si>
  <si>
    <t>Remiz macronyx</t>
  </si>
  <si>
    <t>PASSERIFORMES: Paridae</t>
  </si>
  <si>
    <t>Cincia mora</t>
  </si>
  <si>
    <t>Cincia dal ciuffo</t>
  </si>
  <si>
    <t>Cincia dalmatina</t>
  </si>
  <si>
    <t>Cincia bigia</t>
  </si>
  <si>
    <t>Progne subis</t>
  </si>
  <si>
    <t>Rondine purpurea</t>
  </si>
  <si>
    <t>Ethiopian Swallow</t>
  </si>
  <si>
    <t>Hirundo aethiopica</t>
  </si>
  <si>
    <t>PASSERIFORMES: Scotocercidae</t>
  </si>
  <si>
    <t>CORACIIFORMES: Coraciidae</t>
  </si>
  <si>
    <t>Bruce's Green Pigeon</t>
  </si>
  <si>
    <t>Treron waalia</t>
  </si>
  <si>
    <t>CUCULIFORMES: Cuculidae</t>
  </si>
  <si>
    <t>Actitis macularius</t>
  </si>
  <si>
    <t>Calidris tenuirostris</t>
  </si>
  <si>
    <t>Piviere dorato</t>
  </si>
  <si>
    <t>Pacific Golden Plover</t>
  </si>
  <si>
    <t>Pink-backed Pelican</t>
  </si>
  <si>
    <t>Red-wattled Lapwing</t>
  </si>
  <si>
    <t>Sula dactylatra</t>
  </si>
  <si>
    <t>SULIFORMES: Phalacrocoracidae</t>
  </si>
  <si>
    <t>Svasso cornuto</t>
  </si>
  <si>
    <t>Starna</t>
  </si>
  <si>
    <t>Microcarbo africanus</t>
  </si>
  <si>
    <t>Cormorano africano</t>
  </si>
  <si>
    <t>Marangone minore</t>
  </si>
  <si>
    <t>Double-crested Cormorant</t>
  </si>
  <si>
    <t>Coracias benghalensis</t>
  </si>
  <si>
    <t>Uccello topo nucablu</t>
  </si>
  <si>
    <t>Apus affinis</t>
  </si>
  <si>
    <t>Rondone cafro</t>
  </si>
  <si>
    <t>COLIIFORMES: Coliidae</t>
  </si>
  <si>
    <t>Blue-naped Mousebird</t>
  </si>
  <si>
    <t>Urocolius macrourus</t>
  </si>
  <si>
    <t>Voltapietre</t>
  </si>
  <si>
    <t>Great Knot</t>
  </si>
  <si>
    <t>Pavoncella gregaria</t>
  </si>
  <si>
    <t>Vanellus leucurus</t>
  </si>
  <si>
    <t>Pavoncella codabianca</t>
  </si>
  <si>
    <t>Airone schistaceo</t>
  </si>
  <si>
    <t>Masked Booby</t>
  </si>
  <si>
    <t>Sula del Capo</t>
  </si>
  <si>
    <t>Tuffetto</t>
  </si>
  <si>
    <t>Sula mascherata</t>
  </si>
  <si>
    <t>Red-footed Booby</t>
  </si>
  <si>
    <t>Sula sula</t>
  </si>
  <si>
    <t>Brown Booby</t>
  </si>
  <si>
    <t>Svasso collorosso</t>
  </si>
  <si>
    <t>Quaglia comune</t>
  </si>
  <si>
    <t>Reeves's Pheasant</t>
  </si>
  <si>
    <t>Syrmaticus reevesii</t>
  </si>
  <si>
    <t>Fagiano venerato</t>
  </si>
  <si>
    <t>Fagiano comune</t>
  </si>
  <si>
    <t>Golden Pheasant</t>
  </si>
  <si>
    <t>White-breasted Cormorant</t>
  </si>
  <si>
    <t>Phalacrocorax lucidus</t>
  </si>
  <si>
    <t>Cormorano pettobianco</t>
  </si>
  <si>
    <t>Aleutian Tern</t>
  </si>
  <si>
    <t>Onychoprion aleuticus</t>
  </si>
  <si>
    <t>Sterna aleutina</t>
  </si>
  <si>
    <t>Nubian Bustard</t>
  </si>
  <si>
    <t>Gambecchio frullino</t>
  </si>
  <si>
    <t>Buff-breasted Sandpiper</t>
  </si>
  <si>
    <t>Combattente</t>
  </si>
  <si>
    <t>Wilson's Phalarope</t>
  </si>
  <si>
    <t>Phalaropus tricolor</t>
  </si>
  <si>
    <t>Falaropo di Wilson</t>
  </si>
  <si>
    <t>Sterna comune</t>
  </si>
  <si>
    <t>Sterna guancebianche</t>
  </si>
  <si>
    <t>Three-banded Plover</t>
  </si>
  <si>
    <t>Averla capirossa</t>
  </si>
  <si>
    <t>PASSERIFORMES: Laniidae</t>
  </si>
  <si>
    <t>Yellow-billed Cuckoo</t>
  </si>
  <si>
    <t>Gufo comune</t>
  </si>
  <si>
    <t>Gufo di palude</t>
  </si>
  <si>
    <t>Marsh Owl</t>
  </si>
  <si>
    <t>Picchio tridattilo</t>
  </si>
  <si>
    <t>Northern Flicker</t>
  </si>
  <si>
    <t>Colaptes auratus</t>
  </si>
  <si>
    <t>Short-billed Dowitcher</t>
  </si>
  <si>
    <t>Limnodromus griseus</t>
  </si>
  <si>
    <t>Capovaccaio</t>
  </si>
  <si>
    <t>Falco giocoliere</t>
  </si>
  <si>
    <t>Averla mascherata</t>
  </si>
  <si>
    <t>Cuculo occhirossi</t>
  </si>
  <si>
    <t>Asian Koel</t>
  </si>
  <si>
    <t>Vireo occhibianchi</t>
  </si>
  <si>
    <t>Yellow-throated Vireo</t>
  </si>
  <si>
    <t>Diederik Cuckoo</t>
  </si>
  <si>
    <t>Stercorario maggiore</t>
  </si>
  <si>
    <t>Stercorario mezzano</t>
  </si>
  <si>
    <t>Labbo</t>
  </si>
  <si>
    <t>Labbo codalunga</t>
  </si>
  <si>
    <t>CHARADRIIFORMES: Rostratulidae</t>
  </si>
  <si>
    <t>Greater Painted-snipe</t>
  </si>
  <si>
    <t>Cuculus optatus</t>
  </si>
  <si>
    <t>Red-eyed Vireo</t>
  </si>
  <si>
    <t>Allodola di Dupont</t>
  </si>
  <si>
    <t>Dunn's Lark</t>
  </si>
  <si>
    <t>Eremalauda dunni</t>
  </si>
  <si>
    <t>Allodola di Dunn</t>
  </si>
  <si>
    <t>Eremophila bilopha</t>
  </si>
  <si>
    <t>Allodola di Temminck</t>
  </si>
  <si>
    <t>Hume's Short-toed Lark</t>
  </si>
  <si>
    <t>Calandrella di Hume</t>
  </si>
  <si>
    <t>PASSERIFORMES: Pycnonotidae</t>
  </si>
  <si>
    <t>Allocco degli Urali</t>
  </si>
  <si>
    <t>Ulula</t>
  </si>
  <si>
    <t>Desert Owl</t>
  </si>
  <si>
    <t>Strix hadorami</t>
  </si>
  <si>
    <t>Swinhoe's Snipe</t>
  </si>
  <si>
    <t>Gallinago megala</t>
  </si>
  <si>
    <t>Beccaccino</t>
  </si>
  <si>
    <t>Wilson's Snipe</t>
  </si>
  <si>
    <t>Gallinago delicata</t>
  </si>
  <si>
    <t>Biancone</t>
  </si>
  <si>
    <t>Bateleur</t>
  </si>
  <si>
    <t>Fenicottero minore</t>
  </si>
  <si>
    <t>Porphyrio madagascariensis</t>
  </si>
  <si>
    <t>PHOENICOPTERIFORMES: Phoenicopteridae</t>
  </si>
  <si>
    <t>Fenicottero</t>
  </si>
  <si>
    <t>Lesser Flamingo</t>
  </si>
  <si>
    <t>PHAETHONTIFORMES: Phaethontidae</t>
  </si>
  <si>
    <t>STRIGIFORMES: Tytonidae</t>
  </si>
  <si>
    <t>Vireo olivaceus</t>
  </si>
  <si>
    <t>Vireo occhirossi</t>
  </si>
  <si>
    <t>PASSERIFORMES: Oriolidae</t>
  </si>
  <si>
    <t>Rigogolo</t>
  </si>
  <si>
    <t>PASSERIFORMES: Dicruridae</t>
  </si>
  <si>
    <t>Calandrina</t>
  </si>
  <si>
    <t>Calandrella acutirostris</t>
  </si>
  <si>
    <t>Drongo cenerino</t>
  </si>
  <si>
    <t>Ketupa zeylonensis</t>
  </si>
  <si>
    <t>Gufo pescatore bruno</t>
  </si>
  <si>
    <t>Falaropo beccosottile</t>
  </si>
  <si>
    <t>Beccacino di Swinhoe</t>
  </si>
  <si>
    <t>Croccolone</t>
  </si>
  <si>
    <t>Pollo sultano della Martinica</t>
  </si>
  <si>
    <t>Gallinella d'acqua</t>
  </si>
  <si>
    <t>Avvoltoio orecchiuto</t>
  </si>
  <si>
    <t>Lappet-faced Vulture</t>
  </si>
  <si>
    <t>Torgos tracheliotos</t>
  </si>
  <si>
    <t>Pesciaiola</t>
  </si>
  <si>
    <t>Hooded Merganser</t>
  </si>
  <si>
    <t>Green Heron</t>
  </si>
  <si>
    <t>Butorides virescens</t>
  </si>
  <si>
    <t>Airone verde</t>
  </si>
  <si>
    <t>Sgarza ciuffetto</t>
  </si>
  <si>
    <t>Indian Pond Heron</t>
  </si>
  <si>
    <t>Yellow-breasted Bunting</t>
  </si>
  <si>
    <t>Emberiza melanocephala</t>
  </si>
  <si>
    <t>Black-headed Bunting</t>
  </si>
  <si>
    <t>Emberiza schoeniclus</t>
  </si>
  <si>
    <t>Common Reed Bunting</t>
  </si>
  <si>
    <t>Calcarius lapponicus</t>
  </si>
  <si>
    <t>Airone bianco maggiore</t>
  </si>
  <si>
    <t>Southern Giant Petrel</t>
  </si>
  <si>
    <t>Macronectes giganteus</t>
  </si>
  <si>
    <t>Brown-necked Raven</t>
  </si>
  <si>
    <t>Cinciarella</t>
  </si>
  <si>
    <t>Yellow-eyed Pigeon</t>
  </si>
  <si>
    <t>Columba eversmanni</t>
  </si>
  <si>
    <t>Eastern Wood Pewee</t>
  </si>
  <si>
    <t>Contopus virens</t>
  </si>
  <si>
    <t>Colombaccio</t>
  </si>
  <si>
    <t>Chaetura pelagica</t>
  </si>
  <si>
    <t>Common Ostrich</t>
  </si>
  <si>
    <t>Struthio camelus</t>
  </si>
  <si>
    <t>Melierax metabates</t>
  </si>
  <si>
    <t>Astore cantante scuro</t>
  </si>
  <si>
    <t>Shikra</t>
  </si>
  <si>
    <t>Siberian Crane</t>
  </si>
  <si>
    <t>Gru siberiana</t>
  </si>
  <si>
    <t>Sandhill Crane</t>
  </si>
  <si>
    <t>Gru canadese</t>
  </si>
  <si>
    <t>Gabbiano corso</t>
  </si>
  <si>
    <t>Gabbiano corallino</t>
  </si>
  <si>
    <t>Spotted Sandgrouse</t>
  </si>
  <si>
    <t>Mugnaiaccio</t>
  </si>
  <si>
    <t>Pterocles lichtensteinii</t>
  </si>
  <si>
    <t>Grandule del Lichtenstein</t>
  </si>
  <si>
    <t>Eastern Phoebe</t>
  </si>
  <si>
    <t>Febo orientale</t>
  </si>
  <si>
    <t>Colombella</t>
  </si>
  <si>
    <t>Pterodroma hasitata</t>
  </si>
  <si>
    <t>CHARADRIIFORMES: Recurvirostridae</t>
  </si>
  <si>
    <t>Oriental Turtle Dove</t>
  </si>
  <si>
    <t>Streptopelia orientalis</t>
  </si>
  <si>
    <t>Pendolino testanera</t>
  </si>
  <si>
    <t>PASSERIFORMES: Panuridae</t>
  </si>
  <si>
    <t>Caspian Tit</t>
  </si>
  <si>
    <t>Poecile hyrcanus</t>
  </si>
  <si>
    <t>Cincia iraniana</t>
  </si>
  <si>
    <t>Indian Roller</t>
  </si>
  <si>
    <t>Rondine etiopica</t>
  </si>
  <si>
    <t>Ghiandaia marina indiana</t>
  </si>
  <si>
    <t>Larus dominicanus</t>
  </si>
  <si>
    <t>Glaucous-winged Gull</t>
  </si>
  <si>
    <t>Larus glaucescens</t>
  </si>
  <si>
    <t>Gabbiano glauco</t>
  </si>
  <si>
    <t>PASSERIFORMES: Tyrannidae</t>
  </si>
  <si>
    <t>COLUMBIFORMES: Columbidae</t>
  </si>
  <si>
    <t>Chiurlo maggiore</t>
  </si>
  <si>
    <t>Numenius tenuirostris</t>
  </si>
  <si>
    <t>Crab-plover</t>
  </si>
  <si>
    <t>Dromas ardeola</t>
  </si>
  <si>
    <t>Droma</t>
  </si>
  <si>
    <t>Larus smithsonianus</t>
  </si>
  <si>
    <t>Petrello di Capo Verde</t>
  </si>
  <si>
    <t>Petrello delle Desertas</t>
  </si>
  <si>
    <t>Bermuda Petrel</t>
  </si>
  <si>
    <t>Pterodroma cahow</t>
  </si>
  <si>
    <t>Cahow</t>
  </si>
  <si>
    <t>CHARADRIIFORMES: Dromadidae</t>
  </si>
  <si>
    <t>Tortora orientale</t>
  </si>
  <si>
    <t>Rondone maggiore</t>
  </si>
  <si>
    <t>Cape Verde Swift</t>
  </si>
  <si>
    <t>Apus alexandri</t>
  </si>
  <si>
    <t>Rondone di Alexander</t>
  </si>
  <si>
    <t>Basettino</t>
  </si>
  <si>
    <t>PASSERIFORMES: Alaudidae</t>
  </si>
  <si>
    <t>Greater Hoopoe-Lark</t>
  </si>
  <si>
    <t>Alaemon alaudipes</t>
  </si>
  <si>
    <t>Little Swift</t>
  </si>
  <si>
    <t>Tortora maschera di ferro</t>
  </si>
  <si>
    <t>Vanellus indicus</t>
  </si>
  <si>
    <t>Tringa semipalmata</t>
  </si>
  <si>
    <t>PELECANIFORMES: Pelecanidae</t>
  </si>
  <si>
    <t>Vanellus tectus</t>
  </si>
  <si>
    <t>Black-headed Lapwing</t>
  </si>
  <si>
    <t>Egretta thula</t>
  </si>
  <si>
    <t>Garzetta nivea</t>
  </si>
  <si>
    <t>SULIFORMES: Sulidae</t>
  </si>
  <si>
    <t>Cape Gannet</t>
  </si>
  <si>
    <t>Morus capensis</t>
  </si>
  <si>
    <t>Cape Teal</t>
  </si>
  <si>
    <t>Pied-billed Grebe</t>
  </si>
  <si>
    <t>Podilymbus podiceps</t>
  </si>
  <si>
    <t>Podilimbo</t>
  </si>
  <si>
    <t>Canapiglia</t>
  </si>
  <si>
    <t>Falcated Duck</t>
  </si>
  <si>
    <t>Svasso maggiore</t>
  </si>
  <si>
    <t>Common Redpoll</t>
  </si>
  <si>
    <t>Acanthis hornemanni</t>
  </si>
  <si>
    <t>Arctic Redpoll</t>
  </si>
  <si>
    <t>Loxia pytyopsittacus</t>
  </si>
  <si>
    <t>Parrot Crossbill</t>
  </si>
  <si>
    <t>Loxia curvirostra</t>
  </si>
  <si>
    <t>Coccyzus americanus</t>
  </si>
  <si>
    <t>Cuculo americano</t>
  </si>
  <si>
    <t>Black-billed Cuckoo</t>
  </si>
  <si>
    <t>Fagiano dorato</t>
  </si>
  <si>
    <t>Lady Amherst's Pheasant</t>
  </si>
  <si>
    <t>Anatra falcata</t>
  </si>
  <si>
    <t>American Wigeon</t>
  </si>
  <si>
    <t>Corsican Finch</t>
  </si>
  <si>
    <t>Serinus serinus</t>
  </si>
  <si>
    <t>Socotra Cormorant</t>
  </si>
  <si>
    <t>Phalacrocorax nigrogularis</t>
  </si>
  <si>
    <t>Neotis nuba</t>
  </si>
  <si>
    <t>Otarda nubiana</t>
  </si>
  <si>
    <t>Gallina prataiola</t>
  </si>
  <si>
    <t>GRUIFORMES: Rallidae</t>
  </si>
  <si>
    <t>Charadrius semipalmatus</t>
  </si>
  <si>
    <t>Corriere semipalmato</t>
  </si>
  <si>
    <t>Sterna codalunga</t>
  </si>
  <si>
    <t>Forster's Tern</t>
  </si>
  <si>
    <t>Sterna forsteri</t>
  </si>
  <si>
    <t>Kittlitz's Plover</t>
  </si>
  <si>
    <t>Charadrius tricollaris</t>
  </si>
  <si>
    <t>Sterna di Forster</t>
  </si>
  <si>
    <t>Eudynamys scolopaceus</t>
  </si>
  <si>
    <t>Koel comune</t>
  </si>
  <si>
    <t>Pluvianus aegyptius</t>
  </si>
  <si>
    <t>Guardiano dei coccodrilli</t>
  </si>
  <si>
    <t>Oriental Plover</t>
  </si>
  <si>
    <t>Charadrius veredus</t>
  </si>
  <si>
    <t>CHARADRIIFORMES: Pluvianidae</t>
  </si>
  <si>
    <t>Egyptian Plover</t>
  </si>
  <si>
    <t>SULIFORMES: Anhingidae</t>
  </si>
  <si>
    <t>African Crake</t>
  </si>
  <si>
    <t>Crex egregia</t>
  </si>
  <si>
    <t>Re di quaglie</t>
  </si>
  <si>
    <t>Corriere piccolo</t>
  </si>
  <si>
    <t>Killdeer</t>
  </si>
  <si>
    <t>Charadrius vociferus</t>
  </si>
  <si>
    <t>Corriere dai tre collari</t>
  </si>
  <si>
    <t>Porzana pusilla</t>
  </si>
  <si>
    <t>Lesser Sand Plover</t>
  </si>
  <si>
    <t>Charadrius mongolus</t>
  </si>
  <si>
    <t>South Polar Skua</t>
  </si>
  <si>
    <t>Mignattino piombato</t>
  </si>
  <si>
    <t>Mignattino alibianche</t>
  </si>
  <si>
    <t>CHARADRIIFORMES: Stercorariidae</t>
  </si>
  <si>
    <t>Coccyzus erythropthalmus</t>
  </si>
  <si>
    <t>Corriere asiatico</t>
  </si>
  <si>
    <t>Charadrius asiaticus</t>
  </si>
  <si>
    <t>Porphyrio porphyrio</t>
  </si>
  <si>
    <t>Pollo sultano</t>
  </si>
  <si>
    <t>African Swamphen</t>
  </si>
  <si>
    <t>Uccello delle tempeste di Wilson</t>
  </si>
  <si>
    <t>White-faced Storm Petrel</t>
  </si>
  <si>
    <t>Pelagodroma marina</t>
  </si>
  <si>
    <t>Little Auk</t>
  </si>
  <si>
    <t>Alle alle</t>
  </si>
  <si>
    <t>CHARADRIIFORMES: Alcidae</t>
  </si>
  <si>
    <t>Barbagianni</t>
  </si>
  <si>
    <t>STRIGIFORMES: Strigidae</t>
  </si>
  <si>
    <t>Pallid Scops Owl</t>
  </si>
  <si>
    <t>Black Drongo</t>
  </si>
  <si>
    <t>Dicrurus macrocercus</t>
  </si>
  <si>
    <t>Drongo nero</t>
  </si>
  <si>
    <t>Ashy Drongo</t>
  </si>
  <si>
    <t>Dicrurus leucophaeus</t>
  </si>
  <si>
    <t>Brown Fish Owl</t>
  </si>
  <si>
    <t>Ancient Murrelet</t>
  </si>
  <si>
    <t>Synthliboramphus antiquus</t>
  </si>
  <si>
    <t>Parakeet Auklet</t>
  </si>
  <si>
    <t>Aethia psittacula</t>
  </si>
  <si>
    <t>Crested Auklet</t>
  </si>
  <si>
    <t>CHARADRIIFORMES: Glareolidae</t>
  </si>
  <si>
    <t>Allen's Gallinule</t>
  </si>
  <si>
    <t>Rüppell's Vulture</t>
  </si>
  <si>
    <t>Gyps rueppelli</t>
  </si>
  <si>
    <t>Grifone</t>
  </si>
  <si>
    <t>Avvoltoio monaco</t>
  </si>
  <si>
    <t>Nyctanassa violacea</t>
  </si>
  <si>
    <t>Nitticora violacea</t>
  </si>
  <si>
    <t>Lophodytes cucullatus</t>
  </si>
  <si>
    <t>Rustic Bunting</t>
  </si>
  <si>
    <t>Ossifraga</t>
  </si>
  <si>
    <t>Dark Chanting Goshawk</t>
  </si>
  <si>
    <t>Gabbiano testagrigia</t>
  </si>
  <si>
    <t>Gabbianello</t>
  </si>
  <si>
    <t>Perisoreus infaustus</t>
  </si>
  <si>
    <t>Smergo maggiore</t>
  </si>
  <si>
    <t>Western Rock Nuthatch</t>
  </si>
  <si>
    <t>Tichodroma muraria</t>
  </si>
  <si>
    <t>Wallcreeper</t>
  </si>
  <si>
    <t>Certhia familiaris</t>
  </si>
  <si>
    <t>Eurasian Treecreeper</t>
  </si>
  <si>
    <t>Certhia brachydactyla</t>
  </si>
  <si>
    <t>Short-toed Treecreeper</t>
  </si>
  <si>
    <t>Pastor roseus</t>
  </si>
  <si>
    <t>Rosy Starling</t>
  </si>
  <si>
    <t>Plectrophenax nivalis</t>
  </si>
  <si>
    <t>Snow Bunting</t>
  </si>
  <si>
    <t>STRUTHIONIFORMES: Struthionidae</t>
  </si>
  <si>
    <t>ANSERIFORMES: Anatidae</t>
  </si>
  <si>
    <t>Cape Petrel</t>
  </si>
  <si>
    <t>Daption capense</t>
  </si>
  <si>
    <t>Procellaria del Capo</t>
  </si>
  <si>
    <t>Atlantic Petrel</t>
  </si>
  <si>
    <t>Pterodroma incerta</t>
  </si>
  <si>
    <t>Petrello di Schlegel</t>
  </si>
  <si>
    <t>Accipiter badius</t>
  </si>
  <si>
    <t>Damigella di Numidia</t>
  </si>
  <si>
    <t>CHARADRIIFORMES: Turnicidae</t>
  </si>
  <si>
    <t>Pallas's Gull</t>
  </si>
  <si>
    <t>Ichthyaetus ichthyaetus</t>
  </si>
  <si>
    <t>Gabbiano occhibianchi</t>
  </si>
  <si>
    <t>Gavina</t>
  </si>
  <si>
    <t>CHARADRIIFORMES: Burhinidae</t>
  </si>
  <si>
    <t>Kelp Gull</t>
  </si>
  <si>
    <t>Onychognathus tristramii</t>
  </si>
  <si>
    <t>Tristram's Starling</t>
  </si>
  <si>
    <t>Turdus torquatus</t>
  </si>
  <si>
    <t>Turdus pilaris</t>
  </si>
  <si>
    <t>Fieldfare</t>
  </si>
  <si>
    <t>Ring Ouzel</t>
  </si>
  <si>
    <t>Helmeted Guineafowl</t>
  </si>
  <si>
    <t>Numida meleagris</t>
  </si>
  <si>
    <t>Faraona comune</t>
  </si>
  <si>
    <t>GALLIFORMES: Odontophoridae</t>
  </si>
  <si>
    <t>Levant Sparrowhawk</t>
  </si>
  <si>
    <t>Accipiter brevipes</t>
  </si>
  <si>
    <t>Common Buttonquail</t>
  </si>
  <si>
    <t>Circus hudsonius</t>
  </si>
  <si>
    <t>Senegal Thick-knee</t>
  </si>
  <si>
    <t>Quaglia tridattila</t>
  </si>
  <si>
    <t>Burhinus senegalensis</t>
  </si>
  <si>
    <t>Occhione del Senegal</t>
  </si>
  <si>
    <t>Gabbiano reale nordico</t>
  </si>
  <si>
    <t>Pterodroma madeira</t>
  </si>
  <si>
    <t>Chiurlottello</t>
  </si>
  <si>
    <t>American Herring Gull</t>
  </si>
  <si>
    <t>CHARADRIIFORMES: Haematopodidae</t>
  </si>
  <si>
    <t>Petrello di Madeira</t>
  </si>
  <si>
    <t>Fea's Petrel</t>
  </si>
  <si>
    <t>Pterodroma feae</t>
  </si>
  <si>
    <t>Wedge-tailed Shearwater</t>
  </si>
  <si>
    <t>Ardenna pacifica</t>
  </si>
  <si>
    <t>Berta del Pacifico</t>
  </si>
  <si>
    <t>Petrello dal cappuccio</t>
  </si>
  <si>
    <t>Tortora dal collare africana</t>
  </si>
  <si>
    <t>Mourning Collared Dove</t>
  </si>
  <si>
    <t>Streptopelia decipiens</t>
  </si>
  <si>
    <t>Rondone unicolore</t>
  </si>
  <si>
    <t>Rondone pallido</t>
  </si>
  <si>
    <t>Pacific Swift</t>
  </si>
  <si>
    <t>Apus pacificus</t>
  </si>
  <si>
    <t>Allodola beccocurvo</t>
  </si>
  <si>
    <t>Rondone codaforcuta</t>
  </si>
  <si>
    <t>Solitary Sandpiper</t>
  </si>
  <si>
    <t>Tringa solitaria</t>
  </si>
  <si>
    <t>Grey-tailed Tattler</t>
  </si>
  <si>
    <t>Tringa brevipes</t>
  </si>
  <si>
    <t>Willet</t>
  </si>
  <si>
    <t>Egretta tricolor</t>
  </si>
  <si>
    <t>Spotted Sandpiper</t>
  </si>
  <si>
    <t>Pavoncella armata</t>
  </si>
  <si>
    <t>Snowy Egret</t>
  </si>
  <si>
    <t>Red Crossbill</t>
  </si>
  <si>
    <t>Loxia leucoptera</t>
  </si>
  <si>
    <t>Two-barred Crossbill</t>
  </si>
  <si>
    <t>Chrysolophus pictus</t>
  </si>
  <si>
    <t>Fregata magnifica</t>
  </si>
  <si>
    <t>Lesser Frigatebird</t>
  </si>
  <si>
    <t>Fregata ariel</t>
  </si>
  <si>
    <t>Nettapus coromandelianus</t>
  </si>
  <si>
    <t>Oca pigmea indiana</t>
  </si>
  <si>
    <t>Twite</t>
  </si>
  <si>
    <t>Anas capensis</t>
  </si>
  <si>
    <t>Alzavola del Capo</t>
  </si>
  <si>
    <t>Acanthis flammea</t>
  </si>
  <si>
    <t>Sylvia undata</t>
  </si>
  <si>
    <t>Sylvia crassirostris</t>
  </si>
  <si>
    <t>Dartford Warbler</t>
  </si>
  <si>
    <t>Sylvia sarda</t>
  </si>
  <si>
    <t>Marmora's Warbler</t>
  </si>
  <si>
    <t>Sylvia conspicillata</t>
  </si>
  <si>
    <t>Spectacled Warbler</t>
  </si>
  <si>
    <t>Sylvia cantillans</t>
  </si>
  <si>
    <t>Subalpine Warbler</t>
  </si>
  <si>
    <t>Sylvia subalpina</t>
  </si>
  <si>
    <t>Moltoni's Warbler</t>
  </si>
  <si>
    <t>Carduelis carduelis</t>
  </si>
  <si>
    <t>European Goldfinch</t>
  </si>
  <si>
    <t>Carduelis citrinella</t>
  </si>
  <si>
    <t>Citril Finch</t>
  </si>
  <si>
    <t>Carduelis corsicana</t>
  </si>
  <si>
    <t>Monticola saxatilis</t>
  </si>
  <si>
    <t>Fischione americano</t>
  </si>
  <si>
    <t>American Black Duck</t>
  </si>
  <si>
    <t>Anas rubripes</t>
  </si>
  <si>
    <t>Germano reale</t>
  </si>
  <si>
    <t>Cormorano di Socotra</t>
  </si>
  <si>
    <t>Peregrine Falcon</t>
  </si>
  <si>
    <t>Falco pelegrinoides</t>
  </si>
  <si>
    <t>Barbary Falcon</t>
  </si>
  <si>
    <t>Myiopsitta monachus</t>
  </si>
  <si>
    <t>Sylvia melanocephala</t>
  </si>
  <si>
    <t>Sardinian Warbler</t>
  </si>
  <si>
    <t>Sylvia ruppeli</t>
  </si>
  <si>
    <t>Rüppell's Warbler</t>
  </si>
  <si>
    <t>Common Rock Thrush</t>
  </si>
  <si>
    <t>Monticola solitarius</t>
  </si>
  <si>
    <t>Blue Rock Thrush</t>
  </si>
  <si>
    <t>Red-backed Shrike</t>
  </si>
  <si>
    <t>Saxicola rubetra</t>
  </si>
  <si>
    <t>Whinchat</t>
  </si>
  <si>
    <t>Saxicola dacotiae</t>
  </si>
  <si>
    <t>Blue-winged Teal</t>
  </si>
  <si>
    <t>Cinnamon Teal</t>
  </si>
  <si>
    <t>Anas cyanoptera</t>
  </si>
  <si>
    <t>African Darter</t>
  </si>
  <si>
    <t>Anhinga rufa</t>
  </si>
  <si>
    <t>ACCIPITRIFORMES: Pandionidae</t>
  </si>
  <si>
    <t>Falco pescatore</t>
  </si>
  <si>
    <t>ACCIPITRIFORMES: Accipitridae</t>
  </si>
  <si>
    <t>Charadrius pecuarius</t>
  </si>
  <si>
    <t>Chrysolophus amherstiae</t>
  </si>
  <si>
    <t>Corriere di Kittlitz</t>
  </si>
  <si>
    <t>Fagiano di Lady Amherst</t>
  </si>
  <si>
    <t>Schiribilla grigiata</t>
  </si>
  <si>
    <t>Voltolino</t>
  </si>
  <si>
    <t>Sora</t>
  </si>
  <si>
    <t>Porzana carolina</t>
  </si>
  <si>
    <t>European Storm Petrel</t>
  </si>
  <si>
    <t>Hydrobates pelagicus</t>
  </si>
  <si>
    <t>Stercorarius maccormicki</t>
  </si>
  <si>
    <t>Striped Crake</t>
  </si>
  <si>
    <t>Aenigmatolimnas marginalis</t>
  </si>
  <si>
    <t>Caspian Plover</t>
  </si>
  <si>
    <t>Oceanites oceanicus</t>
  </si>
  <si>
    <t>Western Swamphen</t>
  </si>
  <si>
    <t>Monteiro's Storm Petrel</t>
  </si>
  <si>
    <t>Oceanodroma monteiroi</t>
  </si>
  <si>
    <t>Uccello delle tempeste di Monteiro</t>
  </si>
  <si>
    <t>PELECANIFORMES: Threskiornithidae</t>
  </si>
  <si>
    <t>Ibis sacro</t>
  </si>
  <si>
    <t>Phoeniconaias minor</t>
  </si>
  <si>
    <t>Gazza marina minore</t>
  </si>
  <si>
    <t>Gazza marina</t>
  </si>
  <si>
    <t>Uria nera</t>
  </si>
  <si>
    <t>Otus brucei</t>
  </si>
  <si>
    <t>Gufo reale del deserto</t>
  </si>
  <si>
    <t>Gallinago stenura</t>
  </si>
  <si>
    <t>Emberiza aureola</t>
  </si>
  <si>
    <t>Leptoptilos crumenifer</t>
  </si>
  <si>
    <t>Emberiza hortulana</t>
  </si>
  <si>
    <t>Ortolan Bunting</t>
  </si>
  <si>
    <t>Grey-headed Swamphen</t>
  </si>
  <si>
    <t>Porphyrio poliocephalus</t>
  </si>
  <si>
    <t>Pollo sultano testagrigia</t>
  </si>
  <si>
    <t>Gyps africanus</t>
  </si>
  <si>
    <t>Ixobrychus sturmii</t>
  </si>
  <si>
    <t>Yellow-crowned Night Heron</t>
  </si>
  <si>
    <t>Lanius senator</t>
  </si>
  <si>
    <t>Woodchat Shrike</t>
  </si>
  <si>
    <t>Lanius nubicus</t>
  </si>
  <si>
    <t>Moretta codona</t>
  </si>
  <si>
    <t>Quattrocchi minore</t>
  </si>
  <si>
    <t>Emberiza pusilla</t>
  </si>
  <si>
    <t>Little Bunting</t>
  </si>
  <si>
    <t>Emberiza rustica</t>
  </si>
  <si>
    <t>Sitta neumayer</t>
  </si>
  <si>
    <t>Oriolus oriolus</t>
  </si>
  <si>
    <t>Siberian Jay</t>
  </si>
  <si>
    <t>Garrulus glandarius</t>
  </si>
  <si>
    <t>Eurasian Jay</t>
  </si>
  <si>
    <t>Cyanopica cooki</t>
  </si>
  <si>
    <t>Iberian Magpie</t>
  </si>
  <si>
    <t>Pica pica</t>
  </si>
  <si>
    <t>Eurasian Magpie</t>
  </si>
  <si>
    <t>Nucifraga caryocatactes</t>
  </si>
  <si>
    <t>Sturnus vulgaris</t>
  </si>
  <si>
    <t>Common Starling</t>
  </si>
  <si>
    <t>Sturnus unicolor</t>
  </si>
  <si>
    <t>Spotless Starling</t>
  </si>
  <si>
    <t>Gallinula chloropus</t>
  </si>
  <si>
    <t>Common Moorhen</t>
  </si>
  <si>
    <t>Fulica cristata</t>
  </si>
  <si>
    <t>Red-knobbed Coot</t>
  </si>
  <si>
    <t>Fulica atra</t>
  </si>
  <si>
    <t>Eurasian Golden Oriole</t>
  </si>
  <si>
    <t>Chlidonias niger</t>
  </si>
  <si>
    <t>Black Tern</t>
  </si>
  <si>
    <t>Stercorarius skua</t>
  </si>
  <si>
    <t>Great Skua</t>
  </si>
  <si>
    <t>Stercorarius pomarinus</t>
  </si>
  <si>
    <t>Pomarine Skua</t>
  </si>
  <si>
    <t>Stercorarius parasiticus</t>
  </si>
  <si>
    <t>Spotted Nutcracker</t>
  </si>
  <si>
    <t>Pyrrhocorax pyrrhocorax</t>
  </si>
  <si>
    <t>Red-billed Chough</t>
  </si>
  <si>
    <t>Pyrrhocorax graculus</t>
  </si>
  <si>
    <t>Alpine Chough</t>
  </si>
  <si>
    <t>Coloeus monedula</t>
  </si>
  <si>
    <t>Western Jackdaw</t>
  </si>
  <si>
    <t>Dendrocigna indiana</t>
  </si>
  <si>
    <t>California Quail</t>
  </si>
  <si>
    <t>Callipepla californica</t>
  </si>
  <si>
    <t>Colino della California</t>
  </si>
  <si>
    <t>Northern Bobwhite</t>
  </si>
  <si>
    <t>Colinus virginianus</t>
  </si>
  <si>
    <t>Colino della Virginia</t>
  </si>
  <si>
    <t>GALLIFORMES: Phasianidae</t>
  </si>
  <si>
    <t>Nibbio reale</t>
  </si>
  <si>
    <t>Nibbio bruno</t>
  </si>
  <si>
    <t>Petrello di Arminjon</t>
  </si>
  <si>
    <t>Falco di palude</t>
  </si>
  <si>
    <t>Albanella reale</t>
  </si>
  <si>
    <t>Northern Harrier</t>
  </si>
  <si>
    <t>Turnix sylvaticus</t>
  </si>
  <si>
    <t>Francolino di monte</t>
  </si>
  <si>
    <t>Albanella americana</t>
  </si>
  <si>
    <t>African Fish Eagle</t>
  </si>
  <si>
    <t>Haliaeetus vocifer</t>
  </si>
  <si>
    <t>Soft-plumaged Petrel</t>
  </si>
  <si>
    <t>Pterodroma mollis</t>
  </si>
  <si>
    <t>Zino's Petrel</t>
  </si>
  <si>
    <t>Anthus petrosus</t>
  </si>
  <si>
    <t>Berta facciabianca</t>
  </si>
  <si>
    <t>Cape Verde Shearwater</t>
  </si>
  <si>
    <t>Calonectris edwardsii</t>
  </si>
  <si>
    <t>Ardenna grisea</t>
  </si>
  <si>
    <t>Berta grigia</t>
  </si>
  <si>
    <t>Flesh-footed Shearwater</t>
  </si>
  <si>
    <t>Double-spurred Francolin</t>
  </si>
  <si>
    <t>Berta dell'Atlantico</t>
  </si>
  <si>
    <t>Berta minore</t>
  </si>
  <si>
    <t>Fregata magnificens</t>
  </si>
  <si>
    <t>Black-capped Petrel</t>
  </si>
  <si>
    <t>Ardenna carneipes</t>
  </si>
  <si>
    <t>Cavaliere d'Italia</t>
  </si>
  <si>
    <t>Upland Sandpiper</t>
  </si>
  <si>
    <t>Bartramia longicauda</t>
  </si>
  <si>
    <t>Oena capensis</t>
  </si>
  <si>
    <t>Sylvia nisoria</t>
  </si>
  <si>
    <t>Barred Warbler</t>
  </si>
  <si>
    <t>Lanner Falcon</t>
  </si>
  <si>
    <t>Falco cherrug</t>
  </si>
  <si>
    <t>Saker Falcon</t>
  </si>
  <si>
    <t>Falco rusticolus</t>
  </si>
  <si>
    <t>Gyrfalcon</t>
  </si>
  <si>
    <t>Little Blue Heron</t>
  </si>
  <si>
    <t>Egretta caerulea</t>
  </si>
  <si>
    <t>Airone azzurro minore</t>
  </si>
  <si>
    <t>Anatra muta</t>
  </si>
  <si>
    <t>Anatra sposa</t>
  </si>
  <si>
    <t>Anatra mandarina</t>
  </si>
  <si>
    <t>Cotton Pygmy Goose</t>
  </si>
  <si>
    <t>Circus macrourus</t>
  </si>
  <si>
    <t>Pallid Harrier</t>
  </si>
  <si>
    <t>Circus pygargus</t>
  </si>
  <si>
    <t>Linaria cannabina</t>
  </si>
  <si>
    <t>Common Linnet</t>
  </si>
  <si>
    <t>Sylvia curruca</t>
  </si>
  <si>
    <t>Lesser Whitethroat</t>
  </si>
  <si>
    <t>Lesser Black-backed Gull</t>
  </si>
  <si>
    <t>Gelochelidon nilotica</t>
  </si>
  <si>
    <t>Eastern Orphean Warbler</t>
  </si>
  <si>
    <t>Sylvia communis</t>
  </si>
  <si>
    <t>Common Whitethroat</t>
  </si>
  <si>
    <t>Yellow-legged Gull</t>
  </si>
  <si>
    <t>Larus fuscus</t>
  </si>
  <si>
    <t>Western Marsh Harrier</t>
  </si>
  <si>
    <t>Circus cyaneus</t>
  </si>
  <si>
    <t>Hen Harrier</t>
  </si>
  <si>
    <t>Montagu's Harrier</t>
  </si>
  <si>
    <t>Milvus milvus</t>
  </si>
  <si>
    <t>Red Kite</t>
  </si>
  <si>
    <t>Milvus migrans</t>
  </si>
  <si>
    <t>Black Kite</t>
  </si>
  <si>
    <t>Milvus aegyptius</t>
  </si>
  <si>
    <t>Thalasseus sandvicensis</t>
  </si>
  <si>
    <t>Gull-billed Tern</t>
  </si>
  <si>
    <t>Hydroprogne caspia</t>
  </si>
  <si>
    <t>Caspian Tern</t>
  </si>
  <si>
    <t>Thalasseus bergii</t>
  </si>
  <si>
    <t>Greater Crested Tern</t>
  </si>
  <si>
    <t>Thalasseus bengalensis</t>
  </si>
  <si>
    <t>Lesser Crested Tern</t>
  </si>
  <si>
    <t>Monk Parakeet</t>
  </si>
  <si>
    <t>Aratinga nenday</t>
  </si>
  <si>
    <t>Nanday Parakeet</t>
  </si>
  <si>
    <t>Psittacula krameri</t>
  </si>
  <si>
    <t>Rose-ringed Parakeet</t>
  </si>
  <si>
    <t>Lanius cristatus</t>
  </si>
  <si>
    <t>Brown Shrike</t>
  </si>
  <si>
    <t>Lanius collurio</t>
  </si>
  <si>
    <t>Red-billed Teal</t>
  </si>
  <si>
    <t>Anas erythrorhyncha</t>
  </si>
  <si>
    <t>Anatra beccorosso</t>
  </si>
  <si>
    <t>Marzaiola</t>
  </si>
  <si>
    <t>Baikal Teal</t>
  </si>
  <si>
    <t>Alzavola asiatica</t>
  </si>
  <si>
    <t>Schiribilla</t>
  </si>
  <si>
    <t>Thalassarche melanophris</t>
  </si>
  <si>
    <t>Shy Albatross</t>
  </si>
  <si>
    <t>Thalassarche cauta</t>
  </si>
  <si>
    <t>Atlantic Yellow-nosed Albatross</t>
  </si>
  <si>
    <t>Nibbio bianco</t>
  </si>
  <si>
    <t>Svasso piccolo</t>
  </si>
  <si>
    <t>Baillon's Crake</t>
  </si>
  <si>
    <t>Strolaga mezzana del Pacifico</t>
  </si>
  <si>
    <t>Strolaga beccogiallo</t>
  </si>
  <si>
    <t>PROCELLARIIFORMES: Oceanitidae</t>
  </si>
  <si>
    <t>Wilson's Storm Petrel</t>
  </si>
  <si>
    <t>PROCELLARIIFORMES: Hydrobatidae</t>
  </si>
  <si>
    <t>White-winged Snowfinch</t>
  </si>
  <si>
    <t>Cape Verde Storm Petrel</t>
  </si>
  <si>
    <t>White-winged Scoter</t>
  </si>
  <si>
    <t>Uccello delle tempeste di Castro</t>
  </si>
  <si>
    <t>Melanitta deglandi</t>
  </si>
  <si>
    <t>Marabou Stork</t>
  </si>
  <si>
    <t>European Serin</t>
  </si>
  <si>
    <t>Uccello delle tempeste di Capo Verde</t>
  </si>
  <si>
    <t>Swinhoe's Storm Petrel</t>
  </si>
  <si>
    <t>PELECANIFORMES: Ardeidae</t>
  </si>
  <si>
    <t>American Bittern</t>
  </si>
  <si>
    <t>Ibis eremita</t>
  </si>
  <si>
    <t>Mignattaio</t>
  </si>
  <si>
    <t>Red-billed Tropicbird</t>
  </si>
  <si>
    <t>Phaethon aethereus</t>
  </si>
  <si>
    <t>White-tailed Tropicbird</t>
  </si>
  <si>
    <t>Long-billed Murrelet</t>
  </si>
  <si>
    <t>Brachyramphus perdix</t>
  </si>
  <si>
    <t>Gufo reale</t>
  </si>
  <si>
    <t>Pin-tailed Snipe</t>
  </si>
  <si>
    <t>Southern Grey Shrike</t>
  </si>
  <si>
    <t>Middle Spotted Woodpecker</t>
  </si>
  <si>
    <t>Dendrocopos leucotos</t>
  </si>
  <si>
    <t>Sterna paradisaea</t>
  </si>
  <si>
    <t>Arctic Tern</t>
  </si>
  <si>
    <t>Chlidonias hybrida</t>
  </si>
  <si>
    <t>Emberiza caesia</t>
  </si>
  <si>
    <t>Cretzschmar's Bunting</t>
  </si>
  <si>
    <t>Emberiza cirlus</t>
  </si>
  <si>
    <t>Cirl Bunting</t>
  </si>
  <si>
    <t>Eurasian Nuthatch</t>
  </si>
  <si>
    <t>Sitta krueperi</t>
  </si>
  <si>
    <t>Krüper's Nuthatch</t>
  </si>
  <si>
    <t>Alectoris graeca</t>
  </si>
  <si>
    <t>Rock Partridge</t>
  </si>
  <si>
    <t>Masked Shrike</t>
  </si>
  <si>
    <t>Spotted Crake</t>
  </si>
  <si>
    <t>Black-winged Pratincole</t>
  </si>
  <si>
    <t>Rallus aquaticus</t>
  </si>
  <si>
    <t>Whiskered Tern</t>
  </si>
  <si>
    <t>Chlidonias leucopterus</t>
  </si>
  <si>
    <t>White-winged Tern</t>
  </si>
  <si>
    <t>Porzana porzana</t>
  </si>
  <si>
    <t>Lagopus lagopus</t>
  </si>
  <si>
    <t>Alectoris chukar</t>
  </si>
  <si>
    <t>Chukar Partridge</t>
  </si>
  <si>
    <t>Alectoris barbara</t>
  </si>
  <si>
    <t>Barbary Partridge</t>
  </si>
  <si>
    <t>Alectoris rufa</t>
  </si>
  <si>
    <t>Red-legged Partridge</t>
  </si>
  <si>
    <t>Perdix perdix</t>
  </si>
  <si>
    <t>Eurasian Coot</t>
  </si>
  <si>
    <t>Grus virgo</t>
  </si>
  <si>
    <t>Demoiselle Crane</t>
  </si>
  <si>
    <t>Grus grus</t>
  </si>
  <si>
    <t>Common Crane</t>
  </si>
  <si>
    <t>Burhinus oedicnemus</t>
  </si>
  <si>
    <t>Stercorarius longicaudus</t>
  </si>
  <si>
    <t>Uria lomvia</t>
  </si>
  <si>
    <t>Uria aalge</t>
  </si>
  <si>
    <t>Alca torda</t>
  </si>
  <si>
    <t>Razorbill</t>
  </si>
  <si>
    <t>Turdus iliacus</t>
  </si>
  <si>
    <t>Redwing</t>
  </si>
  <si>
    <t>Turdus philomelos</t>
  </si>
  <si>
    <t>Dendrocigna fulva</t>
  </si>
  <si>
    <t>Lesser Whistling Duck</t>
  </si>
  <si>
    <t>Dendrocygna javanica</t>
  </si>
  <si>
    <t>Oca zamperosee</t>
  </si>
  <si>
    <t>Oca selvatica</t>
  </si>
  <si>
    <t>Oca lombardella minore</t>
  </si>
  <si>
    <t>Oca indiana</t>
  </si>
  <si>
    <t>Oca delle nevi</t>
  </si>
  <si>
    <t>Oca di Ross</t>
  </si>
  <si>
    <t>Albanella minore</t>
  </si>
  <si>
    <t>Tetraogallo del Caspio</t>
  </si>
  <si>
    <t>Streaked Shearwater</t>
  </si>
  <si>
    <t>Calonectris leucomelas</t>
  </si>
  <si>
    <t>Coturnice orientale</t>
  </si>
  <si>
    <t>Pernice rossa</t>
  </si>
  <si>
    <t>See-see Partridge</t>
  </si>
  <si>
    <t>Ammoperdix griseogularis</t>
  </si>
  <si>
    <t>Sand Partridge</t>
  </si>
  <si>
    <t>Ammoperdix heyi</t>
  </si>
  <si>
    <t>Black Francolin</t>
  </si>
  <si>
    <t>Francolinus francolinus</t>
  </si>
  <si>
    <t>Blyth's Reed Warbler</t>
  </si>
  <si>
    <t>Anthus spinoletta</t>
  </si>
  <si>
    <t>Water Pipit</t>
  </si>
  <si>
    <t>Acrocephalus scirpaceus</t>
  </si>
  <si>
    <t>Eurasian Reed Warbler</t>
  </si>
  <si>
    <t>Balearic Shearwater</t>
  </si>
  <si>
    <t>Red-throated Pipit</t>
  </si>
  <si>
    <t>Sedge Warbler</t>
  </si>
  <si>
    <t>Sooty Shearwater</t>
  </si>
  <si>
    <t>Berthelot's Pipit</t>
  </si>
  <si>
    <t>Fringilla coelebs</t>
  </si>
  <si>
    <t>Francolino dal doppio sperone</t>
  </si>
  <si>
    <t>Erckel's Francolin</t>
  </si>
  <si>
    <t>Pternistis erckelii</t>
  </si>
  <si>
    <t>Pternistis bicalcaratus</t>
  </si>
  <si>
    <t>Puffinus mauretanicus</t>
  </si>
  <si>
    <t>Persian Shearwater</t>
  </si>
  <si>
    <t>Trindade Petrel</t>
  </si>
  <si>
    <t>Pterodroma arminjoniana</t>
  </si>
  <si>
    <t>CHARADRIIFORMES: Charadriidae</t>
  </si>
  <si>
    <t>Totano zampegialle maggiore</t>
  </si>
  <si>
    <t>Totano moro</t>
  </si>
  <si>
    <t>Pettegola</t>
  </si>
  <si>
    <t>Albastrello</t>
  </si>
  <si>
    <t>Greater Yellowlegs</t>
  </si>
  <si>
    <t>Tringa melanoleuca</t>
  </si>
  <si>
    <t>Namaqua Dove</t>
  </si>
  <si>
    <t>European Greenfinch</t>
  </si>
  <si>
    <t>Linaria flavirostris</t>
  </si>
  <si>
    <t>Garden Warbler</t>
  </si>
  <si>
    <t>Falco biarmicus</t>
  </si>
  <si>
    <t>Great Black-backed Gull</t>
  </si>
  <si>
    <t>Larus hyperboreus</t>
  </si>
  <si>
    <t>Glaucous Gull</t>
  </si>
  <si>
    <t>Larus glaucoides</t>
  </si>
  <si>
    <t>Iceland Gull</t>
  </si>
  <si>
    <t>Falco peregrinus</t>
  </si>
  <si>
    <t>Larus michahellis</t>
  </si>
  <si>
    <t>Accipiter gentilis</t>
  </si>
  <si>
    <t>Larus argentatus</t>
  </si>
  <si>
    <t>European Herring Gull</t>
  </si>
  <si>
    <t>Larus cachinnans</t>
  </si>
  <si>
    <t>Caspian Gull</t>
  </si>
  <si>
    <t>Northern Goshawk</t>
  </si>
  <si>
    <t>Harlequin Duck</t>
  </si>
  <si>
    <t>Melanitta fusca</t>
  </si>
  <si>
    <t>Velvet Scoter</t>
  </si>
  <si>
    <t>Melanitta nigra</t>
  </si>
  <si>
    <t>Common Scoter</t>
  </si>
  <si>
    <t>Clangula hyemalis</t>
  </si>
  <si>
    <t>Long-tailed Duck</t>
  </si>
  <si>
    <t>Bucephala albeola</t>
  </si>
  <si>
    <t>Bufflehead</t>
  </si>
  <si>
    <t>Sandwich Tern</t>
  </si>
  <si>
    <t>Lanius minor</t>
  </si>
  <si>
    <t>Regulus ignicapilla</t>
  </si>
  <si>
    <t>Common Firecrest</t>
  </si>
  <si>
    <t>Lullula arborea</t>
  </si>
  <si>
    <t>Woodlark</t>
  </si>
  <si>
    <t>Alauda arvensis</t>
  </si>
  <si>
    <t>Lanius isabellinus</t>
  </si>
  <si>
    <t>Isabelline Shrike</t>
  </si>
  <si>
    <t>Canary Islands Stonechat</t>
  </si>
  <si>
    <t>Saxicola rubicola</t>
  </si>
  <si>
    <t>European Stonechat</t>
  </si>
  <si>
    <t>Oenanthe oenanthe</t>
  </si>
  <si>
    <t>Northern Wheatear</t>
  </si>
  <si>
    <t>Oenanthe monacha</t>
  </si>
  <si>
    <t>Hooded Wheatear</t>
  </si>
  <si>
    <t>Oenanthe deserti</t>
  </si>
  <si>
    <t>Desert Wheatear</t>
  </si>
  <si>
    <t>Oenanthe hispanica</t>
  </si>
  <si>
    <t>Black-eared Wheatear</t>
  </si>
  <si>
    <t>Oenanthe melanura</t>
  </si>
  <si>
    <t>Black-bellied Storm Petrel</t>
  </si>
  <si>
    <t>Fregetta tropica</t>
  </si>
  <si>
    <t>GAVIIFORMES: Gaviidae</t>
  </si>
  <si>
    <t>Gavia pacifica</t>
  </si>
  <si>
    <t>Aythya valisineria</t>
  </si>
  <si>
    <t>Redhead</t>
  </si>
  <si>
    <t>Edredone di Steller</t>
  </si>
  <si>
    <t>Spectacled Eider</t>
  </si>
  <si>
    <t>Somateria fischeri</t>
  </si>
  <si>
    <t>Edredone dagli occhiali</t>
  </si>
  <si>
    <t>Edredone</t>
  </si>
  <si>
    <t>Moretta arlecchino</t>
  </si>
  <si>
    <t>Surf Scoter</t>
  </si>
  <si>
    <t>Melanitta perspicillata</t>
  </si>
  <si>
    <t>Orco marino dagli occhiali</t>
  </si>
  <si>
    <t>Passer hispaniolensis</t>
  </si>
  <si>
    <t>Spanish Sparrow</t>
  </si>
  <si>
    <t>Moriglione americano</t>
  </si>
  <si>
    <t>Moretta grigia</t>
  </si>
  <si>
    <t>Moretta grigia minore</t>
  </si>
  <si>
    <t>Passer montanus</t>
  </si>
  <si>
    <t>Montifringilla nivalis</t>
  </si>
  <si>
    <t>Willow Warbler</t>
  </si>
  <si>
    <t>Orco marino</t>
  </si>
  <si>
    <t>Cettia cetti</t>
  </si>
  <si>
    <t>Cetti's Warbler</t>
  </si>
  <si>
    <t>Petronia petronia</t>
  </si>
  <si>
    <t>Estrilda astrild</t>
  </si>
  <si>
    <t>Common Waxbill</t>
  </si>
  <si>
    <t>Serinus canaria</t>
  </si>
  <si>
    <t>Atlantic Canary</t>
  </si>
  <si>
    <t>Spinus spinus</t>
  </si>
  <si>
    <t>Oceanodroma monorhis</t>
  </si>
  <si>
    <t>Uccello delle tempeste di Swinhoe</t>
  </si>
  <si>
    <t>Phaethon lepturus</t>
  </si>
  <si>
    <t>CICONIIFORMES: Ciconiidae</t>
  </si>
  <si>
    <t>Beccaccia americana</t>
  </si>
  <si>
    <t>Frullino</t>
  </si>
  <si>
    <t>Rostratula benghalensis</t>
  </si>
  <si>
    <t>CHARADRIIFORMES: Scolopacidae</t>
  </si>
  <si>
    <t>American Woodcock</t>
  </si>
  <si>
    <t>Scolopax minor</t>
  </si>
  <si>
    <t>Urietta beccolungo</t>
  </si>
  <si>
    <t>Cicogna bianca</t>
  </si>
  <si>
    <t>Eurasian Wren</t>
  </si>
  <si>
    <t>Sitta europaea</t>
  </si>
  <si>
    <t>Acrocephalus melanopogon</t>
  </si>
  <si>
    <t>Moustached Warbler</t>
  </si>
  <si>
    <t>Collared Pratincole</t>
  </si>
  <si>
    <t>Glareola nordmanni</t>
  </si>
  <si>
    <t>Great Cormorant</t>
  </si>
  <si>
    <t>Moriglione beccolungo</t>
    <phoneticPr fontId="1" type="noConversion"/>
  </si>
  <si>
    <t>Water Rail</t>
  </si>
  <si>
    <t>Crex crex</t>
  </si>
  <si>
    <t>Corn Crake</t>
  </si>
  <si>
    <t>Porzana parva</t>
  </si>
  <si>
    <t>Little Crake</t>
  </si>
  <si>
    <t>Pandion haliaetus</t>
  </si>
  <si>
    <t>Western Osprey</t>
  </si>
  <si>
    <t>Willow Ptarmigan</t>
  </si>
  <si>
    <t>Elanus caeruleus</t>
  </si>
  <si>
    <t>Lyrurus tetrix</t>
  </si>
  <si>
    <t>Black Grouse</t>
  </si>
  <si>
    <t>Lagopus muta</t>
  </si>
  <si>
    <t>Rock Ptarmigan</t>
  </si>
  <si>
    <t>Tadorna tadorna</t>
  </si>
  <si>
    <t>Common Shelduck</t>
  </si>
  <si>
    <t>Eurasian Stone-curlew</t>
  </si>
  <si>
    <t>Cepphus grylle</t>
  </si>
  <si>
    <t>Black Guillemot</t>
  </si>
  <si>
    <t>Fratercula arctica</t>
  </si>
  <si>
    <t>Corvus splendens</t>
  </si>
  <si>
    <t>House Crow</t>
  </si>
  <si>
    <t>Corvus frugilegus</t>
  </si>
  <si>
    <t>Rook</t>
  </si>
  <si>
    <t>Corvus corone</t>
  </si>
  <si>
    <t>Song Thrush</t>
  </si>
  <si>
    <t>Turdus viscivorus</t>
  </si>
  <si>
    <t>Mistle Thrush</t>
  </si>
  <si>
    <t>Muscicapa striata</t>
  </si>
  <si>
    <t>Spotted Flycatcher</t>
  </si>
  <si>
    <t>Erithacus rubecula</t>
  </si>
  <si>
    <t>Oca granaiola della tundra</t>
  </si>
  <si>
    <t>Luscinia megarhynchos</t>
  </si>
  <si>
    <t>Common Nightingale</t>
  </si>
  <si>
    <t>Tarsiger cyanurus</t>
  </si>
  <si>
    <t>Red-flanked Bluetail</t>
  </si>
  <si>
    <t>Lyrurus mlokosiewiczi</t>
  </si>
  <si>
    <t>Pernice bianca nordica</t>
  </si>
  <si>
    <t>Gallo cedrone</t>
  </si>
  <si>
    <t>Albanella pallida</t>
  </si>
  <si>
    <t>Caucasian Grouse</t>
  </si>
  <si>
    <t>Tetraogallus caspius</t>
  </si>
  <si>
    <t>Tetraogallo del Caucaso</t>
  </si>
  <si>
    <t>Caspian Snowcock</t>
  </si>
  <si>
    <t>Coturnice</t>
  </si>
  <si>
    <t>Richard's Pipit</t>
  </si>
  <si>
    <t>Anthus campestris</t>
  </si>
  <si>
    <t>Tawny Pipit</t>
  </si>
  <si>
    <t>Anthus pratensis</t>
  </si>
  <si>
    <t>Meadow Pipit</t>
  </si>
  <si>
    <t>Anthus trivialis</t>
  </si>
  <si>
    <t>Tree Pipit</t>
  </si>
  <si>
    <t>Anthus cervinus</t>
  </si>
  <si>
    <t>Tetraogallus caucasicus</t>
  </si>
  <si>
    <t>Cigno nero</t>
  </si>
  <si>
    <t>Poecile cinctus</t>
  </si>
  <si>
    <t>Ficedula albicollis</t>
  </si>
  <si>
    <t>Collared Flycatcher</t>
  </si>
  <si>
    <t>Acrocephalus dumetorum</t>
  </si>
  <si>
    <t>Panurus biarmicus</t>
  </si>
  <si>
    <t>Dendrocopos major</t>
  </si>
  <si>
    <t>Great Spotted Woodpecker</t>
  </si>
  <si>
    <t>Anthus berthelotii</t>
  </si>
  <si>
    <t>Marsh Warbler</t>
  </si>
  <si>
    <t>Iduna pallida</t>
  </si>
  <si>
    <t>Eastern Olivaceous Warbler</t>
  </si>
  <si>
    <t>Francolino di Erckel</t>
  </si>
  <si>
    <t>Tropical Shearwater</t>
  </si>
  <si>
    <t>Puffinus bailloni</t>
  </si>
  <si>
    <t>Puffinus persicus</t>
  </si>
  <si>
    <t>Pelecanus rufescens</t>
  </si>
  <si>
    <t>Pellicano rossiccio</t>
  </si>
  <si>
    <t>Pallas's Fish Eagle</t>
  </si>
  <si>
    <t>Haliaeetus leucoryphus</t>
  </si>
  <si>
    <t>Intermediate Egret</t>
  </si>
  <si>
    <t>Totano zampegialle minore</t>
  </si>
  <si>
    <t>Egretta ardesiaca</t>
  </si>
  <si>
    <t>Tricolored Heron</t>
  </si>
  <si>
    <t>Chloris chloris</t>
  </si>
  <si>
    <t>Sylvia borin</t>
  </si>
  <si>
    <t>Falco columbarius</t>
  </si>
  <si>
    <t>Merlin</t>
  </si>
  <si>
    <t>Falco subbuteo</t>
  </si>
  <si>
    <t>Eurasian Hobby</t>
  </si>
  <si>
    <t>Golden Eagle</t>
  </si>
  <si>
    <t>Aquila fasciata</t>
  </si>
  <si>
    <t>Bonelli's Eagle</t>
  </si>
  <si>
    <t>Accipiter nisus</t>
  </si>
  <si>
    <t>Eurasian Sparrowhawk</t>
  </si>
  <si>
    <t>Larus canus</t>
  </si>
  <si>
    <t>Larus delawarensis</t>
  </si>
  <si>
    <t>Ring-billed Gull</t>
  </si>
  <si>
    <t>Larus marinus</t>
  </si>
  <si>
    <t>Aquila chrysaetos</t>
  </si>
  <si>
    <t>Ring-necked Duck</t>
  </si>
  <si>
    <t>Aythya fuligula</t>
  </si>
  <si>
    <t>Tufted Duck</t>
  </si>
  <si>
    <t>Pispola di Berthelot</t>
    <phoneticPr fontId="1" type="noConversion"/>
  </si>
  <si>
    <t>Ciuffolotto</t>
    <phoneticPr fontId="1" type="noConversion"/>
  </si>
  <si>
    <t>Aythya marila</t>
  </si>
  <si>
    <t>Greater Scaup</t>
  </si>
  <si>
    <t>Aythya affinis</t>
  </si>
  <si>
    <t>Lesser Scaup</t>
  </si>
  <si>
    <t>Polysticta stelleri</t>
  </si>
  <si>
    <t>Circus aeruginosus</t>
  </si>
  <si>
    <t>Somateria spectabilis</t>
  </si>
  <si>
    <t>King Eider</t>
  </si>
  <si>
    <t>Somateria mollissima</t>
  </si>
  <si>
    <t>Common Eider</t>
  </si>
  <si>
    <t>Bucephala clangula</t>
  </si>
  <si>
    <t>Common Goldeneye</t>
  </si>
  <si>
    <t>Haliaeetus albicilla</t>
  </si>
  <si>
    <t>Yellow-billed Kite</t>
  </si>
  <si>
    <t>Sternula albifrons</t>
  </si>
  <si>
    <t>Little Tern</t>
  </si>
  <si>
    <t>Onychoprion anaethetus</t>
  </si>
  <si>
    <t>Lesser Grey Shrike</t>
  </si>
  <si>
    <t>Lanius excubitor</t>
  </si>
  <si>
    <t>Great Grey Shrike</t>
  </si>
  <si>
    <t>Eurasian Skylark</t>
  </si>
  <si>
    <t>Galerida theklae</t>
  </si>
  <si>
    <t>Thekla Lark</t>
  </si>
  <si>
    <t>Galerida cristata</t>
  </si>
  <si>
    <t>Oenanthe isabellina</t>
  </si>
  <si>
    <t>Isabelline Wheatear</t>
  </si>
  <si>
    <t>Alaudala rufescens</t>
  </si>
  <si>
    <t>Green-winged Teal</t>
  </si>
  <si>
    <t>Anas carolinensis</t>
  </si>
  <si>
    <t>PROCELLARIIFORMES: Diomedeidae</t>
  </si>
  <si>
    <t>Strolaga minore</t>
  </si>
  <si>
    <t>Strolaga mezzana</t>
  </si>
  <si>
    <t>Black-browed Albatross</t>
  </si>
  <si>
    <t>Netta erythrophthalma</t>
  </si>
  <si>
    <t>Canvasback</t>
  </si>
  <si>
    <t>Oenanthe leucura</t>
  </si>
  <si>
    <t>Black Wheatear</t>
  </si>
  <si>
    <t>Oenanthe leucopyga</t>
  </si>
  <si>
    <t>Aythya americana</t>
  </si>
  <si>
    <t>Calandra Lark</t>
  </si>
  <si>
    <t>Fistione turco</t>
  </si>
  <si>
    <t>Southern Pochard</t>
  </si>
  <si>
    <t>Pycnonotus xanthopygos</t>
  </si>
  <si>
    <t>White-spectacled Bulbul</t>
  </si>
  <si>
    <t>Strix nebulosa</t>
  </si>
  <si>
    <t>Passer domesticus</t>
  </si>
  <si>
    <t>House Sparrow</t>
  </si>
  <si>
    <t>Passer italiae</t>
  </si>
  <si>
    <t>Italian Sparrow</t>
  </si>
  <si>
    <t>Pale Crag Martin</t>
  </si>
  <si>
    <t>Delichon urbicum</t>
  </si>
  <si>
    <t>Common House Martin</t>
  </si>
  <si>
    <t>Cecropis daurica</t>
  </si>
  <si>
    <t>Red-rumped Swallow</t>
  </si>
  <si>
    <t>Long-eared Owl</t>
  </si>
  <si>
    <t>Phylloscopus collybita</t>
  </si>
  <si>
    <t>Common Chiffchaff</t>
  </si>
  <si>
    <t>Oceanodroma leucorhoa</t>
  </si>
  <si>
    <t>Uccello delle tempeste codaforcuta</t>
  </si>
  <si>
    <t>PROCELLARIIFORMES: Procellariidae</t>
  </si>
  <si>
    <t>Least Bittern</t>
  </si>
  <si>
    <t>Ixobrychus exilis</t>
  </si>
  <si>
    <t>Leach's Storm Petrel</t>
  </si>
  <si>
    <t>Botaurus lentiginosus</t>
  </si>
  <si>
    <t>Tarabuso americano</t>
  </si>
  <si>
    <t>African Openbill</t>
  </si>
  <si>
    <t>Anastomus lamelligerus</t>
  </si>
  <si>
    <t>Anastomo africano</t>
  </si>
  <si>
    <t>Cicogna nera</t>
  </si>
  <si>
    <t>Great Reed Warbler</t>
  </si>
  <si>
    <t>Eurasian Wryneck</t>
  </si>
  <si>
    <t>Lesser Spotted Woodpecker</t>
  </si>
  <si>
    <t>Phalacrocorax aristotelis</t>
  </si>
  <si>
    <t>European Shag</t>
  </si>
  <si>
    <t>Phalacrocorax carbo</t>
  </si>
  <si>
    <t>Tarabusino cinese</t>
  </si>
  <si>
    <t>Von Schrenck's Bittern</t>
  </si>
  <si>
    <t>Ixobrychus eurhythmus</t>
  </si>
  <si>
    <t>Dwarf Bittern</t>
  </si>
  <si>
    <t>Regulus madeirensis</t>
  </si>
  <si>
    <t>Arctic Warbler</t>
  </si>
  <si>
    <t>Troglodytes troglodytes</t>
  </si>
  <si>
    <t>Madeira Firecrest</t>
  </si>
  <si>
    <t>Acrocephalus arundinaceus</t>
  </si>
  <si>
    <t>Cursorius cursor</t>
  </si>
  <si>
    <t>Cream-colored Courser</t>
  </si>
  <si>
    <t>Glareola pratincola</t>
  </si>
  <si>
    <t>Microcarbo pygmeus</t>
  </si>
  <si>
    <t>Pygmy Cormorant</t>
  </si>
  <si>
    <t>Fistione bruno</t>
    <phoneticPr fontId="1" type="noConversion"/>
  </si>
  <si>
    <t>Western Capercaillie</t>
  </si>
  <si>
    <t>Fagiano di monte del Caucaso</t>
    <phoneticPr fontId="1" type="noConversion"/>
  </si>
  <si>
    <t>Pernice sarda</t>
    <phoneticPr fontId="1" type="noConversion"/>
  </si>
  <si>
    <t>Pernice delle sabbie</t>
    <phoneticPr fontId="1" type="noConversion"/>
  </si>
  <si>
    <t>Francolino</t>
    <phoneticPr fontId="1" type="noConversion"/>
  </si>
  <si>
    <t>Tadorna ferruginea</t>
  </si>
  <si>
    <t>Ruddy Shelduck</t>
  </si>
  <si>
    <t>Cairina moschata</t>
  </si>
  <si>
    <t>Muscovy Duck</t>
  </si>
  <si>
    <t>Aix sponsa</t>
  </si>
  <si>
    <t>Wood Duck</t>
  </si>
  <si>
    <t>Haematopus ostralegus</t>
  </si>
  <si>
    <t>Eurasian Oystercatcher</t>
  </si>
  <si>
    <t>Himantopus himantopus</t>
  </si>
  <si>
    <t>Atlantic Puffin</t>
  </si>
  <si>
    <t>Pterocles alchata</t>
  </si>
  <si>
    <t>Carrion Crow</t>
  </si>
  <si>
    <t>Corvus cornix</t>
  </si>
  <si>
    <t>Hooded Crow</t>
  </si>
  <si>
    <t>Corvus corax</t>
  </si>
  <si>
    <t>European Robin</t>
  </si>
  <si>
    <t>Luscinia svecica</t>
  </si>
  <si>
    <t>Bluethroat</t>
  </si>
  <si>
    <t>Luscinia luscinia</t>
  </si>
  <si>
    <t>Thrush Nightingale</t>
  </si>
  <si>
    <t>Ficedula hypoleuca</t>
  </si>
  <si>
    <t>European Pied Flycatcher</t>
  </si>
  <si>
    <t>Caucasian Snowcock</t>
  </si>
  <si>
    <t>Fagiano di monte</t>
  </si>
  <si>
    <t>Oca collorosso</t>
  </si>
  <si>
    <t>Periparus ater</t>
  </si>
  <si>
    <t>Coal Tit</t>
  </si>
  <si>
    <t>Lophophanes cristatus</t>
  </si>
  <si>
    <t>Cackling Goose</t>
  </si>
  <si>
    <t>Oca colombaccio</t>
  </si>
  <si>
    <t>Poecile lugubris</t>
  </si>
  <si>
    <t>Ficedula parva</t>
  </si>
  <si>
    <t>Red-breasted Flycatcher</t>
  </si>
  <si>
    <t>Motacilla cinerea</t>
  </si>
  <si>
    <t>Grey Wagtail</t>
  </si>
  <si>
    <t>Motacilla alba</t>
  </si>
  <si>
    <t>White Wagtail</t>
  </si>
  <si>
    <t>Anthus richardi</t>
  </si>
  <si>
    <t>Black Redstart</t>
  </si>
  <si>
    <t>Phoenicurus phoenicurus</t>
  </si>
  <si>
    <t>Common Redstart</t>
  </si>
  <si>
    <t>Acrocephalus schoenobaenus</t>
  </si>
  <si>
    <t>Cyanistes teneriffae</t>
  </si>
  <si>
    <t>African Blue Tit</t>
  </si>
  <si>
    <t>Cyanistes caeruleus</t>
  </si>
  <si>
    <t>Eurasian Blue Tit</t>
  </si>
  <si>
    <t>Parus major</t>
  </si>
  <si>
    <t>Great Tit</t>
  </si>
  <si>
    <t>Remiz pendulinus</t>
  </si>
  <si>
    <t>Eurasian Penduline Tit</t>
  </si>
  <si>
    <t>Zenaida macroura</t>
  </si>
  <si>
    <t>Fringilla montifringilla</t>
  </si>
  <si>
    <t>Fringilla teydea</t>
  </si>
  <si>
    <t>Cigno reale</t>
  </si>
  <si>
    <t>Cigno minore</t>
  </si>
  <si>
    <t>Cigno selvatico</t>
  </si>
  <si>
    <t>Spur-winged Goose</t>
  </si>
  <si>
    <t>Pellicano riccio</t>
  </si>
  <si>
    <t>SULIFORMES: Fregatidae</t>
  </si>
  <si>
    <t>Ascension Frigatebird</t>
  </si>
  <si>
    <t>Fregata aquila</t>
  </si>
  <si>
    <t>Carpodacus erythrinus</t>
  </si>
  <si>
    <t>Black Heron</t>
  </si>
  <si>
    <t>Magnificent Frigatebird</t>
  </si>
  <si>
    <t>Sooty Falcon</t>
  </si>
  <si>
    <t>Pyrrhula pyrrhula</t>
  </si>
  <si>
    <t>Eurasian Bullfinch</t>
  </si>
  <si>
    <t>Boyd's Shearwater</t>
  </si>
  <si>
    <t>Puffinus boydi</t>
  </si>
  <si>
    <t>Berta di Boyd</t>
  </si>
  <si>
    <t>PODICIPEDIFORMES: Podicipedidae</t>
  </si>
  <si>
    <t>Common Rosefinch</t>
  </si>
  <si>
    <t>Red-billed Leiothrix</t>
  </si>
  <si>
    <t>Falco eleonorae</t>
  </si>
  <si>
    <t>Ichthyaetus hemprichii</t>
  </si>
  <si>
    <t>Sylvia atricapilla</t>
  </si>
  <si>
    <t>Eleonora's Falcon</t>
  </si>
  <si>
    <t>Falco concolor</t>
  </si>
  <si>
    <t>Aquila heliaca</t>
  </si>
  <si>
    <t>Eastern Imperial Eagle</t>
  </si>
  <si>
    <t>Ferruginous Duck</t>
  </si>
  <si>
    <t>Aythya collaris</t>
  </si>
  <si>
    <t>Aythya ferina</t>
  </si>
  <si>
    <t>Common Pochard</t>
  </si>
  <si>
    <t>Aythya nyroca</t>
  </si>
  <si>
    <t>Snow Goose</t>
  </si>
  <si>
    <t>Ross's Goose</t>
  </si>
  <si>
    <t>Pispola golarossa</t>
    <phoneticPr fontId="1" type="noConversion"/>
  </si>
  <si>
    <t>Barolo Shearwater</t>
  </si>
  <si>
    <t>Bulweria bulwerii</t>
  </si>
  <si>
    <t>Bulwer's Petrel</t>
  </si>
  <si>
    <t>Steller's Eider</t>
  </si>
  <si>
    <t>Black-tailed Godwit</t>
  </si>
  <si>
    <t>Histrionicus histrionicus</t>
  </si>
  <si>
    <t>Spioncello del Pacifico</t>
    <phoneticPr fontId="1" type="noConversion"/>
  </si>
  <si>
    <t>Cardellino</t>
    <phoneticPr fontId="1" type="noConversion"/>
  </si>
  <si>
    <t>Venturone alpino</t>
    <phoneticPr fontId="1" type="noConversion"/>
  </si>
  <si>
    <t>White-tailed Eagle</t>
  </si>
  <si>
    <t>Buteo lagopus</t>
  </si>
  <si>
    <t>Rough-legged Buzzard</t>
  </si>
  <si>
    <t>Buteo rufinus</t>
  </si>
  <si>
    <t>Lanius meridionalis</t>
  </si>
  <si>
    <t>Tyto alba</t>
  </si>
  <si>
    <t>Crested Lark</t>
  </si>
  <si>
    <t>Eremophila alpestris</t>
  </si>
  <si>
    <t>Horned Lark</t>
  </si>
  <si>
    <t>Calandrella brachydactyla</t>
  </si>
  <si>
    <t>Greater Short-toed Lark</t>
  </si>
  <si>
    <t>Melanocorypha calandra</t>
  </si>
  <si>
    <t>Western Barn Owl</t>
  </si>
  <si>
    <t>Otus scops</t>
  </si>
  <si>
    <t>Eurasian Scops Owl</t>
  </si>
  <si>
    <t>Bubo scandiacus</t>
  </si>
  <si>
    <t>Snowy Owl</t>
  </si>
  <si>
    <t>Bubo bubo</t>
  </si>
  <si>
    <t>Eurasian Eagle-Owl</t>
  </si>
  <si>
    <t>Bubo ascalaphus</t>
  </si>
  <si>
    <t>Pharaoh Eagle-Owl</t>
  </si>
  <si>
    <t>Blackstart</t>
  </si>
  <si>
    <t>Riparia riparia</t>
  </si>
  <si>
    <t>Sand Martin</t>
  </si>
  <si>
    <t>Hirundo rustica</t>
  </si>
  <si>
    <t>Barn Swallow</t>
  </si>
  <si>
    <t>Ptyonoprogne rupestris</t>
  </si>
  <si>
    <t>Tringa nebularia</t>
  </si>
  <si>
    <t>White-crowned Wheatear</t>
  </si>
  <si>
    <t>Cinclus cinclus</t>
  </si>
  <si>
    <t>Eurasian Crag Martin</t>
  </si>
  <si>
    <t>Ptyonoprogne obsoleta</t>
  </si>
  <si>
    <t>Ixobrychus minutus</t>
  </si>
  <si>
    <t>Common Greenshank</t>
  </si>
  <si>
    <t>Tringa flavipes</t>
  </si>
  <si>
    <t>Glaucidium passerinum</t>
  </si>
  <si>
    <t>Eurasian Pygmy Owl</t>
  </si>
  <si>
    <t>Athene noctua</t>
  </si>
  <si>
    <t>Little Owl</t>
  </si>
  <si>
    <t>Aegolius funereus</t>
  </si>
  <si>
    <t>Asio otus</t>
  </si>
  <si>
    <t>Aegithalos caudatus</t>
  </si>
  <si>
    <t>Rock Sparrow</t>
  </si>
  <si>
    <t>Alpine Swift</t>
  </si>
  <si>
    <t>Amandava amandava</t>
  </si>
  <si>
    <t>Emberiza calandra</t>
  </si>
  <si>
    <t>Corn Bunting</t>
  </si>
  <si>
    <t>Emberiza citrinella</t>
  </si>
  <si>
    <t>Yellowhammer</t>
  </si>
  <si>
    <t>Emberiza leucocephalos</t>
  </si>
  <si>
    <t>Pine Bunting</t>
  </si>
  <si>
    <t>Orchetto marino</t>
  </si>
  <si>
    <t>Black Scoter</t>
  </si>
  <si>
    <t>Yellow Bittern</t>
  </si>
  <si>
    <t>Ixobrychus sinensis</t>
  </si>
  <si>
    <t>Phylloscopus sibilatrix</t>
  </si>
  <si>
    <t>Emberiza cia</t>
  </si>
  <si>
    <t>Dunnock</t>
  </si>
  <si>
    <t>Motacilla flava</t>
  </si>
  <si>
    <t>Western Yellow Wagtail</t>
  </si>
  <si>
    <t>Motacilla citreola</t>
  </si>
  <si>
    <t>Citrine Wagtail</t>
  </si>
  <si>
    <t>Regulus regulus</t>
  </si>
  <si>
    <t>Melanitta americana</t>
  </si>
  <si>
    <t>Orchetto marino americano</t>
  </si>
  <si>
    <t>Rock Bunting</t>
  </si>
  <si>
    <t>Goldcrest</t>
  </si>
  <si>
    <t>Hume's Leaf Warbler</t>
  </si>
  <si>
    <t>Phylloscopus borealis</t>
  </si>
  <si>
    <t>European Bee-eater</t>
  </si>
  <si>
    <t>Upupa epops</t>
  </si>
  <si>
    <t>Jynx torquilla</t>
  </si>
  <si>
    <t>Red-necked Phalarope</t>
  </si>
  <si>
    <t>Phalaropus fulicarius</t>
  </si>
  <si>
    <t>Dalmatian Pelican</t>
  </si>
  <si>
    <t>Morus bassanus</t>
  </si>
  <si>
    <t>Northern Gannet</t>
  </si>
  <si>
    <t>Eurasian Spoonbill</t>
  </si>
  <si>
    <t>Botaurus stellaris</t>
  </si>
  <si>
    <t>Eurasian Bittern</t>
  </si>
  <si>
    <t>Dendrocygna bicolor</t>
  </si>
  <si>
    <t>Fulvous Whistling Duck</t>
  </si>
  <si>
    <t>Anser fabalis</t>
  </si>
  <si>
    <t>Taiga Bean Goose</t>
  </si>
  <si>
    <t>Pernice golagrigia</t>
    <phoneticPr fontId="1" type="noConversion"/>
  </si>
  <si>
    <t>Pink-footed Goose</t>
  </si>
  <si>
    <t>Anser anser</t>
  </si>
  <si>
    <t>Greylag Goose</t>
  </si>
  <si>
    <t>Anser albifrons</t>
  </si>
  <si>
    <t>Greater White-fronted Goose</t>
  </si>
  <si>
    <t>Anser erythropus</t>
  </si>
  <si>
    <t>Phasianus colchicus</t>
  </si>
  <si>
    <t>Aix galericulata</t>
  </si>
  <si>
    <t>Grey Partridge</t>
  </si>
  <si>
    <t>Coturnix coturnix</t>
  </si>
  <si>
    <t>Common Quail</t>
  </si>
  <si>
    <t>Pin-tailed Sandgrouse</t>
  </si>
  <si>
    <t>Northern Raven</t>
  </si>
  <si>
    <t>Bombycilla garrulus</t>
  </si>
  <si>
    <t>Bohemian Waxwing</t>
  </si>
  <si>
    <t>Phalaropus lobatus</t>
  </si>
  <si>
    <t>Great White Pelican</t>
  </si>
  <si>
    <t>Pelecanus crispus</t>
  </si>
  <si>
    <t>Anser serrirostris</t>
  </si>
  <si>
    <t>Tundra Bean Goose</t>
  </si>
  <si>
    <t>Plegadis falcinellus</t>
  </si>
  <si>
    <t>Glossy Ibis</t>
  </si>
  <si>
    <t>-</t>
    <phoneticPr fontId="1" type="noConversion"/>
  </si>
  <si>
    <t>Lesser White-fronted Goose</t>
  </si>
  <si>
    <t>Mandarin Duck</t>
  </si>
  <si>
    <t>Sombre Tit</t>
  </si>
  <si>
    <t>Poecile palustris</t>
  </si>
  <si>
    <t>Marsh Tit</t>
  </si>
  <si>
    <t>Columba bollii</t>
  </si>
  <si>
    <t>Poecile montanus</t>
  </si>
  <si>
    <t>Willow Tit</t>
  </si>
  <si>
    <t>Laurel Pigeon</t>
  </si>
  <si>
    <t>Streptopelia turtur</t>
  </si>
  <si>
    <t>European Turtle Dove</t>
  </si>
  <si>
    <t>Charadrius alexandrinus</t>
  </si>
  <si>
    <t>Kentish Plover</t>
  </si>
  <si>
    <t>Streptopelia decaocto</t>
  </si>
  <si>
    <t>Phoenicurus ochruros</t>
  </si>
  <si>
    <t>Little Ringed Plover</t>
  </si>
  <si>
    <t>Eurasian Collared Dove</t>
  </si>
  <si>
    <t>Streptopelia roseogrisea</t>
  </si>
  <si>
    <t>African Collared Dove</t>
  </si>
  <si>
    <t>Spilopelia senegalensis</t>
  </si>
  <si>
    <t>Laughing Dove</t>
  </si>
  <si>
    <t>Eurasian Woodcock</t>
  </si>
  <si>
    <t>Acrocephalus palustris</t>
  </si>
  <si>
    <t>Syrian Woodpecker</t>
  </si>
  <si>
    <t>Coccothraustes coccothraustes</t>
  </si>
  <si>
    <t>Hawfinch</t>
  </si>
  <si>
    <t>Icterine Warbler</t>
  </si>
  <si>
    <t>Locustella naevia</t>
  </si>
  <si>
    <t>Common Grasshopper Warbler</t>
  </si>
  <si>
    <t>Oca egiziana</t>
  </si>
  <si>
    <t>Pinicola enucleator</t>
  </si>
  <si>
    <t>Pine Grosbeak</t>
  </si>
  <si>
    <t>Hippolais icterina</t>
  </si>
  <si>
    <t>European Green Woodpecker</t>
  </si>
  <si>
    <t>Locustella fluviatilis</t>
  </si>
  <si>
    <t>River Warbler</t>
  </si>
  <si>
    <t>Locustella luscinioides</t>
  </si>
  <si>
    <t>Savi's Warbler</t>
  </si>
  <si>
    <t>Cisticola juncidis</t>
  </si>
  <si>
    <t>Bucanetes githagineus</t>
  </si>
  <si>
    <t>Trumpeter Finch</t>
  </si>
  <si>
    <t>Leiothrix lutea</t>
  </si>
  <si>
    <t>Falco vespertinus</t>
  </si>
  <si>
    <t>Red-footed Falcon</t>
  </si>
  <si>
    <t>Mediterranean Gull</t>
  </si>
  <si>
    <t>Sooty Gull</t>
  </si>
  <si>
    <t>Hieraaetus pennatus</t>
  </si>
  <si>
    <t>Booted Eagle</t>
  </si>
  <si>
    <t>Aquila adalberti</t>
  </si>
  <si>
    <t>Spanish Imperial Eagle</t>
  </si>
  <si>
    <t>Common Kestrel</t>
  </si>
  <si>
    <t>Little Gull</t>
  </si>
  <si>
    <t>Leucophaeus atricilla</t>
  </si>
  <si>
    <t>Laughing Gull</t>
  </si>
  <si>
    <t>Ichthyaetus audouinii</t>
  </si>
  <si>
    <t>Audouin's Gull</t>
  </si>
  <si>
    <t>Ichthyaetus leucophthalmus</t>
  </si>
  <si>
    <t>White-eyed Gull</t>
  </si>
  <si>
    <t>Clanga pomarina</t>
  </si>
  <si>
    <t>Lesser Spotted Eagle</t>
  </si>
  <si>
    <t>Clanga clanga</t>
  </si>
  <si>
    <t>Greater Spotted Eagle</t>
  </si>
  <si>
    <t>Netta rufina</t>
  </si>
  <si>
    <t>Tachybaptus ruficollis</t>
  </si>
  <si>
    <t>Black-winged Kite</t>
  </si>
  <si>
    <t>Gypaetus barbatus</t>
  </si>
  <si>
    <t>Podiceps cristatus</t>
  </si>
  <si>
    <t>Great Crested Grebe</t>
  </si>
  <si>
    <t>Podiceps auritus</t>
  </si>
  <si>
    <t>Podiceps nigricollis</t>
  </si>
  <si>
    <t>Barrow's Goldeneye</t>
  </si>
  <si>
    <t>Mergellus albellus</t>
  </si>
  <si>
    <t>Smew</t>
  </si>
  <si>
    <t>Bucephala islandica</t>
  </si>
  <si>
    <t>Long-legged Buzzard</t>
  </si>
  <si>
    <t>Buteo buteo</t>
  </si>
  <si>
    <t>Berta minore fosca</t>
    <phoneticPr fontId="1" type="noConversion"/>
  </si>
  <si>
    <t>-</t>
    <phoneticPr fontId="1" type="noConversion"/>
  </si>
  <si>
    <t>Anser brachyrhynchus</t>
  </si>
  <si>
    <t>Gadwall</t>
  </si>
  <si>
    <t>Black-winged Stilt</t>
  </si>
  <si>
    <t>Recurvirostra avosetta</t>
  </si>
  <si>
    <t>Pied Avocet</t>
  </si>
  <si>
    <t>Vanellus vanellus</t>
  </si>
  <si>
    <t>Northern Lapwing</t>
  </si>
  <si>
    <t>Vanellus spinosus</t>
  </si>
  <si>
    <t>Strix aluco</t>
  </si>
  <si>
    <t>Alzavola americana</t>
  </si>
  <si>
    <t>Strix uralensis</t>
  </si>
  <si>
    <t>Ural Owl</t>
  </si>
  <si>
    <t>Phoenicopterus roseus</t>
  </si>
  <si>
    <t>Greater Flamingo</t>
  </si>
  <si>
    <t>Mycteria ibis</t>
  </si>
  <si>
    <t>Tringa erythropus</t>
  </si>
  <si>
    <t>Great Grey Owl</t>
  </si>
  <si>
    <t>Surnia ulula</t>
  </si>
  <si>
    <t>Tringa stagnatilis</t>
  </si>
  <si>
    <t>Marsh Sandpiper</t>
  </si>
  <si>
    <t>Calidris canutus</t>
  </si>
  <si>
    <t>Red Knot</t>
  </si>
  <si>
    <t>Calidris alba</t>
  </si>
  <si>
    <t>Sanderling</t>
  </si>
  <si>
    <t>Calidris minuta</t>
  </si>
  <si>
    <t>Branta ruficollis</t>
  </si>
  <si>
    <t>Calonectris diomedea</t>
  </si>
  <si>
    <t>Scopoli's Shearwater</t>
  </si>
  <si>
    <t>Calonectris borealis</t>
  </si>
  <si>
    <t>Cory's Shearwater</t>
  </si>
  <si>
    <t>Ardenna gravis</t>
  </si>
  <si>
    <t>Anser indicus</t>
  </si>
  <si>
    <t>Bar-headed Goose</t>
  </si>
  <si>
    <t>Lymnocryptes minimus</t>
  </si>
  <si>
    <t>Long-tailed Tit</t>
  </si>
  <si>
    <t>Phylloscopus trochilus</t>
  </si>
  <si>
    <t>Caprimulgus europaeus</t>
  </si>
  <si>
    <t>European Nightjar</t>
  </si>
  <si>
    <t>Tachymarptis melba</t>
  </si>
  <si>
    <t>Prunella modularis</t>
  </si>
  <si>
    <t>Western Bonelli's Warbler</t>
  </si>
  <si>
    <t>Mergus merganser</t>
  </si>
  <si>
    <t>Bridled Tern</t>
  </si>
  <si>
    <t>Sterna dougallii</t>
  </si>
  <si>
    <t>Roseate Tern</t>
  </si>
  <si>
    <t>Sterna hirundo</t>
  </si>
  <si>
    <t>Common Tern</t>
  </si>
  <si>
    <t>Sterna repressa</t>
  </si>
  <si>
    <t>White-cheeked Tern</t>
  </si>
  <si>
    <t>Limosa lapponica</t>
  </si>
  <si>
    <t>Bar-tailed Godwit</t>
  </si>
  <si>
    <t>Numenius phaeopus</t>
  </si>
  <si>
    <t>Whimbrel</t>
  </si>
  <si>
    <t>Lesser Short-toed Lark</t>
  </si>
  <si>
    <t>Tawny Owl</t>
  </si>
  <si>
    <t>Common Snipe</t>
  </si>
  <si>
    <t>Red-breasted Goose</t>
  </si>
  <si>
    <t>Cygnus atratus</t>
  </si>
  <si>
    <t>Black Swan</t>
  </si>
  <si>
    <t>Cygnus olor</t>
  </si>
  <si>
    <t>Mute Swan</t>
  </si>
  <si>
    <t>Balia dell'Atlante</t>
    <phoneticPr fontId="1" type="noConversion"/>
  </si>
  <si>
    <t>Balia caucasica</t>
    <phoneticPr fontId="1" type="noConversion"/>
  </si>
  <si>
    <t>Anas platyrhynchos</t>
  </si>
  <si>
    <t>Mallard</t>
  </si>
  <si>
    <t>Northern Shoveler</t>
  </si>
  <si>
    <t>Mergus serrator</t>
  </si>
  <si>
    <t>Red-breasted Merganser</t>
  </si>
  <si>
    <t>Little Stint</t>
  </si>
  <si>
    <t>Calidris temminckii</t>
  </si>
  <si>
    <t>Temminck's Stint</t>
  </si>
  <si>
    <t>Calidris bairdii</t>
  </si>
  <si>
    <t>Apus pallidus</t>
  </si>
  <si>
    <t>Actitis hypoleucos</t>
  </si>
  <si>
    <t>Asio flammeus</t>
  </si>
  <si>
    <t>Short-eared Owl</t>
  </si>
  <si>
    <t>Caprimulgus ruficollis</t>
  </si>
  <si>
    <t>Red-necked Nightjar</t>
  </si>
  <si>
    <t>Red Avadavat</t>
  </si>
  <si>
    <t>Prunella collaris</t>
  </si>
  <si>
    <t>Alpine Accentor</t>
  </si>
  <si>
    <t>Phylloscopus humei</t>
  </si>
  <si>
    <t>Merops apiaster</t>
  </si>
  <si>
    <t>Purple Sandpiper</t>
  </si>
  <si>
    <t>Calidris alpina</t>
  </si>
  <si>
    <t>Dunlin</t>
  </si>
  <si>
    <t>Eurasian Hoopoe</t>
  </si>
  <si>
    <t>Ruff</t>
  </si>
  <si>
    <t>Sabine's Gull</t>
  </si>
  <si>
    <t>Chroicocephalus genei</t>
  </si>
  <si>
    <t>Slender-billed Gull</t>
  </si>
  <si>
    <t>Dryocopus martius</t>
  </si>
  <si>
    <t>Black Woodpecker</t>
  </si>
  <si>
    <t>Picus sharpei</t>
  </si>
  <si>
    <t>Iberian Green Woodpecker</t>
  </si>
  <si>
    <t>Picus canus</t>
  </si>
  <si>
    <t>Grey-headed Woodpecker</t>
  </si>
  <si>
    <t>Common Pheasant</t>
  </si>
  <si>
    <t>Gavia stellata</t>
  </si>
  <si>
    <t>Pterocles orientalis</t>
  </si>
  <si>
    <t>Black-bellied Sandgrouse</t>
  </si>
  <si>
    <t>Pterocles coronatus</t>
  </si>
  <si>
    <t>Crowned Sandgrouse</t>
  </si>
  <si>
    <t>Columba livia</t>
  </si>
  <si>
    <t>Rock Dove</t>
  </si>
  <si>
    <t>Columba oenas</t>
  </si>
  <si>
    <t>Stock Dove</t>
  </si>
  <si>
    <t>Columba palumbus</t>
  </si>
  <si>
    <t>Common Wood Pigeon</t>
  </si>
  <si>
    <t>Branta hutchinsii</t>
  </si>
  <si>
    <t>European Golden Plover</t>
  </si>
  <si>
    <t>Trocaz Pigeon</t>
  </si>
  <si>
    <t>Fulmarus glacialis</t>
  </si>
  <si>
    <t>Northern Fulmar</t>
  </si>
  <si>
    <t>Pterodroma deserta</t>
  </si>
  <si>
    <t>Desertas Petrel</t>
  </si>
  <si>
    <t>Pluvialis squatarola</t>
  </si>
  <si>
    <t>Bolle's Pigeon</t>
  </si>
  <si>
    <t>Columba junoniae</t>
  </si>
  <si>
    <t>Averla settentrionale</t>
    <phoneticPr fontId="1" type="noConversion"/>
  </si>
  <si>
    <t>White-backed Woodpecker</t>
  </si>
  <si>
    <t>Dendrocopos syriacus</t>
  </si>
  <si>
    <t>Black-legged Kittiwake</t>
  </si>
  <si>
    <t>Xema sabini</t>
  </si>
  <si>
    <t>Brambling</t>
  </si>
  <si>
    <t>Picoides tridactylus</t>
  </si>
  <si>
    <t>Hippolais polyglotta</t>
  </si>
  <si>
    <t>Melodious Warbler</t>
  </si>
  <si>
    <t>Pallid Swift</t>
  </si>
  <si>
    <t>Baird's Sandpiper</t>
  </si>
  <si>
    <t>Calidris melanotos</t>
  </si>
  <si>
    <t>Pectoral Sandpiper</t>
  </si>
  <si>
    <t>Calidris ferruginea</t>
  </si>
  <si>
    <t>Curlew Sandpiper</t>
  </si>
  <si>
    <t>Apus apus</t>
  </si>
  <si>
    <t>Common Swift</t>
  </si>
  <si>
    <t>Apus unicolor</t>
  </si>
  <si>
    <t>Plain Swift</t>
  </si>
  <si>
    <t>Phylloscopus canariensis</t>
  </si>
  <si>
    <t>Canary Islands Chiffchaff</t>
  </si>
  <si>
    <t>Phylloscopus bonelli</t>
  </si>
  <si>
    <t>Apus caffer</t>
  </si>
  <si>
    <t>Wood Warbler</t>
  </si>
  <si>
    <t>Phylloscopus proregulus</t>
  </si>
  <si>
    <t>Pallas's Leaf Warbler</t>
  </si>
  <si>
    <t>Phylloscopus inornatus</t>
  </si>
  <si>
    <t>Yellow-browed Warbler</t>
  </si>
  <si>
    <t>Blue-cheeked Bee-eater</t>
  </si>
  <si>
    <t>Broad-billed Sandpiper</t>
  </si>
  <si>
    <t>Egretta garzetta</t>
  </si>
  <si>
    <t>Little Egret</t>
  </si>
  <si>
    <t>Egretta gularis</t>
  </si>
  <si>
    <t>Western Reef Heron</t>
  </si>
  <si>
    <t>Pelecanus onocrotalus</t>
  </si>
  <si>
    <t>Plectropterus gambensis</t>
    <phoneticPr fontId="1" type="noConversion"/>
  </si>
  <si>
    <t>Little Grebe</t>
  </si>
  <si>
    <t>Podiceps grisegena</t>
  </si>
  <si>
    <t>Red-necked Grebe</t>
  </si>
  <si>
    <t>Oxyura leucocephala</t>
  </si>
  <si>
    <t>Anas acuta</t>
  </si>
  <si>
    <t>Northern Pintail</t>
  </si>
  <si>
    <t>Garganey</t>
  </si>
  <si>
    <t>Anas crecca</t>
  </si>
  <si>
    <t>Eurasian Teal</t>
  </si>
  <si>
    <t>Marmaronetta angustirostris</t>
  </si>
  <si>
    <t>Marbled Duck</t>
  </si>
  <si>
    <t>Calidris maritima</t>
  </si>
  <si>
    <t>Culbianco isabellino</t>
    <phoneticPr fontId="1" type="noConversion"/>
  </si>
  <si>
    <t>Spur-winged Lapwing</t>
  </si>
  <si>
    <t>Vanellus gregarius</t>
  </si>
  <si>
    <t>Columba trocaz</t>
  </si>
  <si>
    <t>White-headed Duck</t>
  </si>
  <si>
    <t>Tetrastes bonasia</t>
  </si>
  <si>
    <t>Hazel Grouse</t>
  </si>
  <si>
    <t>Grey Plover</t>
  </si>
  <si>
    <t>Charadrius hiaticula</t>
  </si>
  <si>
    <t>Common Ringed Plover</t>
  </si>
  <si>
    <t>Mourning Dove</t>
  </si>
  <si>
    <t>Clamator glandarius</t>
  </si>
  <si>
    <t>Great Spotted Cuckoo</t>
  </si>
  <si>
    <t>Cuculus canorus</t>
  </si>
  <si>
    <t>Common Cuckoo</t>
  </si>
  <si>
    <t>Rissa tridactyla</t>
  </si>
  <si>
    <t>Eurasian Three-toed Woodpecker</t>
  </si>
  <si>
    <t>Red-crested Pochard</t>
  </si>
  <si>
    <t>Ichthyaetus melanocephalus</t>
  </si>
  <si>
    <t>Griffon Vulture</t>
  </si>
  <si>
    <t>Aegypius monachus</t>
  </si>
  <si>
    <t>Cinereous Vulture</t>
  </si>
  <si>
    <t>Circaetus gallicus</t>
  </si>
  <si>
    <t>Short-toed Snake Eagle</t>
  </si>
  <si>
    <t>Branta canadensis</t>
  </si>
  <si>
    <t>Canada Goose</t>
  </si>
  <si>
    <t>Branta bernicla</t>
  </si>
  <si>
    <t>Brant Goose</t>
  </si>
  <si>
    <t>Branta leucopsis</t>
  </si>
  <si>
    <t>Barnacle Goose</t>
  </si>
  <si>
    <t>Geronticus eremita</t>
  </si>
  <si>
    <t>Jack Snipe</t>
  </si>
  <si>
    <t>Lesser Yellowlegs</t>
  </si>
  <si>
    <t>Tringa ochropus</t>
  </si>
  <si>
    <t>Green Sandpiper</t>
  </si>
  <si>
    <t>Tringa glareola</t>
  </si>
  <si>
    <t>Butorides striata</t>
  </si>
  <si>
    <t>Striated Heron</t>
  </si>
  <si>
    <t>Ardeola ralloides</t>
  </si>
  <si>
    <t>Squacco Heron</t>
  </si>
  <si>
    <t>Bubulcus ibis</t>
  </si>
  <si>
    <t>Western Cattle Egret</t>
  </si>
  <si>
    <t>Ardea cinerea</t>
  </si>
  <si>
    <t>Grey Heron</t>
  </si>
  <si>
    <t>Eurasian Wigeon</t>
  </si>
  <si>
    <t>Pettirosso</t>
    <phoneticPr fontId="1" type="noConversion"/>
  </si>
  <si>
    <t>Calliope</t>
    <phoneticPr fontId="1" type="noConversion"/>
  </si>
  <si>
    <t>Gavia arctica</t>
  </si>
  <si>
    <t>Gavia immer</t>
  </si>
  <si>
    <t>Gavia adamsii</t>
  </si>
  <si>
    <t>Oceanodroma castro</t>
  </si>
  <si>
    <t>Pluvialis apricaria</t>
  </si>
  <si>
    <t>Northern Shrike</t>
    <phoneticPr fontId="1" type="noConversion"/>
  </si>
  <si>
    <t>Band-rumped Storm Petrel</t>
  </si>
  <si>
    <t>Wood Sandpiper</t>
  </si>
  <si>
    <t>Xenus cinereus</t>
  </si>
  <si>
    <t>Terek Sandpiper</t>
  </si>
  <si>
    <t>Platalea leucorodia</t>
  </si>
  <si>
    <t>Common Sandpiper</t>
  </si>
  <si>
    <t>Arenaria interpres</t>
  </si>
  <si>
    <t>Ruddy Turnstone</t>
  </si>
  <si>
    <t>Passera scopaiola asiatica</t>
    <phoneticPr fontId="1" type="noConversion"/>
  </si>
  <si>
    <t>Gran Canaria Blue Chaffinch</t>
    <phoneticPr fontId="1" type="noConversion"/>
  </si>
  <si>
    <t>-</t>
    <phoneticPr fontId="1" type="noConversion"/>
  </si>
  <si>
    <t>Yellow-billed Stork</t>
  </si>
  <si>
    <t>Ciconia nigra</t>
  </si>
  <si>
    <t>Black Stork</t>
  </si>
  <si>
    <t>Ciconia ciconia</t>
  </si>
  <si>
    <t>White Stork</t>
  </si>
  <si>
    <t>Threskiornis aethiopicus</t>
  </si>
  <si>
    <t>TOTALI</t>
    <phoneticPr fontId="1" type="noConversion"/>
  </si>
  <si>
    <t>Little Bittern</t>
  </si>
  <si>
    <t>Nycticorax nycticorax</t>
  </si>
  <si>
    <t>Black-crowned Night Heron</t>
  </si>
  <si>
    <t>E</t>
    <phoneticPr fontId="1" type="noConversion"/>
  </si>
  <si>
    <t>Limosa limosa</t>
  </si>
  <si>
    <t>Porphyrio martinica</t>
    <phoneticPr fontId="1" type="noConversion"/>
  </si>
  <si>
    <t>Paragallinula angulata</t>
    <phoneticPr fontId="1" type="noConversion"/>
  </si>
  <si>
    <t>Leucogeranus leucogeranus</t>
    <phoneticPr fontId="1" type="noConversion"/>
  </si>
  <si>
    <t>Antigone canadensis</t>
    <phoneticPr fontId="1" type="noConversion"/>
  </si>
  <si>
    <t>Calidris pugnax</t>
  </si>
  <si>
    <t>Calidris falcinellus</t>
  </si>
  <si>
    <t>Calidris subruficollis</t>
  </si>
  <si>
    <t>Beccaccia</t>
  </si>
  <si>
    <t>Beccacino stenuro</t>
  </si>
  <si>
    <t>Falco naumanni</t>
  </si>
  <si>
    <t>Lesser Kestrel</t>
  </si>
  <si>
    <t>Falco tinnunculus</t>
  </si>
  <si>
    <t>Hydrocoloeus minutus</t>
  </si>
  <si>
    <t>Gallinago media</t>
  </si>
  <si>
    <t>Great Snipe</t>
  </si>
  <si>
    <t>Gallinago gallinago</t>
  </si>
  <si>
    <t>Great Northern Diver</t>
    <phoneticPr fontId="1" type="noConversion"/>
  </si>
  <si>
    <t>B</t>
    <phoneticPr fontId="1" type="noConversion"/>
  </si>
  <si>
    <t>Ardea purpurea</t>
  </si>
  <si>
    <t>Purple Heron</t>
  </si>
  <si>
    <t>Ardea alba</t>
  </si>
  <si>
    <t>Oxyura jamaicensis</t>
  </si>
  <si>
    <t>Common Buzzard</t>
  </si>
  <si>
    <t>Otis tarda</t>
  </si>
  <si>
    <t>Great Bustard</t>
  </si>
  <si>
    <t>Chlamydotis undulata</t>
  </si>
  <si>
    <t>Houbara Bustard</t>
  </si>
  <si>
    <t>Numenius arquata</t>
  </si>
  <si>
    <t>Eurasian Curlew</t>
  </si>
  <si>
    <t>Tetrax tetrax</t>
  </si>
  <si>
    <t>Little Bustard</t>
  </si>
  <si>
    <t>B</t>
    <phoneticPr fontId="1" type="noConversion"/>
  </si>
  <si>
    <t>Great Egret</t>
  </si>
  <si>
    <t>Lanius borealis</t>
    <phoneticPr fontId="1" type="noConversion"/>
  </si>
  <si>
    <t>Pica mauritanica</t>
    <phoneticPr fontId="1" type="noConversion"/>
  </si>
  <si>
    <t>Western Kingbird</t>
  </si>
  <si>
    <t>Tyrannus verticalis</t>
  </si>
  <si>
    <t>Tiranno occidentale</t>
  </si>
  <si>
    <t>Grey-headed Lapwing</t>
    <phoneticPr fontId="1" type="noConversion"/>
  </si>
  <si>
    <t>Vanellus cinereus</t>
    <phoneticPr fontId="1" type="noConversion"/>
  </si>
  <si>
    <t>Pavoncella cenerina</t>
    <phoneticPr fontId="1" type="noConversion"/>
  </si>
  <si>
    <t>Plumbeous Water Redstart</t>
    <phoneticPr fontId="1" type="noConversion"/>
  </si>
  <si>
    <t>Phoenicurus fuliginosus</t>
    <phoneticPr fontId="1" type="noConversion"/>
  </si>
  <si>
    <t>Codirosso fuligginoso</t>
    <phoneticPr fontId="1" type="noConversion"/>
  </si>
  <si>
    <t>BE</t>
    <phoneticPr fontId="1" type="noConversion"/>
  </si>
  <si>
    <t>B</t>
    <phoneticPr fontId="1" type="noConversion"/>
  </si>
  <si>
    <t>E</t>
    <phoneticPr fontId="1" type="noConversion"/>
  </si>
  <si>
    <t>E</t>
    <phoneticPr fontId="1" type="noConversion"/>
  </si>
  <si>
    <t>-</t>
    <phoneticPr fontId="1" type="noConversion"/>
  </si>
  <si>
    <t>Anser rossii</t>
    <phoneticPr fontId="1" type="noConversion"/>
  </si>
  <si>
    <t>BE</t>
    <phoneticPr fontId="1" type="noConversion"/>
  </si>
  <si>
    <t>Larus vegae</t>
    <phoneticPr fontId="1" type="noConversion"/>
  </si>
  <si>
    <t>Gabbiano siberiano</t>
    <phoneticPr fontId="1" type="noConversion"/>
  </si>
  <si>
    <t>Vega Gull</t>
    <phoneticPr fontId="1" type="noConversion"/>
  </si>
  <si>
    <t>Charadrius dubius</t>
  </si>
  <si>
    <t>Great Shearwater</t>
  </si>
  <si>
    <t>Puffinus puffinus</t>
  </si>
  <si>
    <t>Manx Shearwater</t>
  </si>
  <si>
    <t>Charadrius leschenaultii</t>
  </si>
  <si>
    <t>Greater Sand Plover</t>
  </si>
  <si>
    <t>Charadrius morinellus</t>
  </si>
  <si>
    <t>Eurasian Dotterel</t>
  </si>
  <si>
    <t>Scolopax rusticola</t>
  </si>
  <si>
    <t>Puffinus yelkouan</t>
  </si>
  <si>
    <t>Yelkouan Shearwater</t>
  </si>
  <si>
    <t>Puffinus baroli</t>
  </si>
  <si>
    <t>Picus viridis</t>
  </si>
  <si>
    <t>Black-headed Gull</t>
  </si>
  <si>
    <t>Cygnus cygnus</t>
  </si>
  <si>
    <t>Whooper Swan</t>
  </si>
  <si>
    <t>Alopochen aegyptiaca</t>
  </si>
  <si>
    <t>Egyptian Goose</t>
  </si>
  <si>
    <t>Chroicocephalus ridibundus</t>
  </si>
  <si>
    <t>Neophron percnopterus</t>
  </si>
  <si>
    <t>Egyptian Vulture</t>
  </si>
  <si>
    <t>Pernis apivorus</t>
  </si>
  <si>
    <t>European Honey Buzzard</t>
  </si>
  <si>
    <t>Gyps fulvus</t>
  </si>
  <si>
    <t>Ord</t>
  </si>
  <si>
    <t>E</t>
  </si>
  <si>
    <t>D</t>
  </si>
  <si>
    <t>Pigliamosche mugimaki</t>
    <phoneticPr fontId="1" type="noConversion"/>
  </si>
  <si>
    <t>Ruddy Duck</t>
  </si>
  <si>
    <t>Zigolo testaranciata</t>
    <phoneticPr fontId="1" type="noConversion"/>
  </si>
  <si>
    <t>Zigolo capinero</t>
    <phoneticPr fontId="1" type="noConversion"/>
  </si>
  <si>
    <t>Zigolo striolato</t>
    <phoneticPr fontId="1" type="noConversion"/>
  </si>
  <si>
    <t>Zigolo cenerino</t>
    <phoneticPr fontId="1" type="noConversion"/>
  </si>
  <si>
    <t>Zigolo della Lapponia</t>
    <phoneticPr fontId="1" type="noConversion"/>
  </si>
  <si>
    <t>Limnodromo grigio</t>
  </si>
  <si>
    <t>Limnodromo pettorossiccio</t>
  </si>
  <si>
    <t>Chiurlo nano</t>
  </si>
  <si>
    <t>Chiurlo eschimese</t>
  </si>
  <si>
    <t>Monachella testabianca</t>
    <phoneticPr fontId="1" type="noConversion"/>
  </si>
  <si>
    <t>Passera mattugia</t>
    <phoneticPr fontId="1" type="noConversion"/>
  </si>
  <si>
    <t>White-rumped Swift</t>
  </si>
  <si>
    <t>Coracias garrulus</t>
  </si>
  <si>
    <t>European Roller</t>
  </si>
  <si>
    <t>Alcedo atthis</t>
  </si>
  <si>
    <t>Common Kingfisher</t>
  </si>
  <si>
    <t>Ceryle rudis</t>
  </si>
  <si>
    <t>Pied Kingfisher</t>
  </si>
  <si>
    <t>Merops persicus</t>
  </si>
  <si>
    <t>Red-throated Diver</t>
    <phoneticPr fontId="1" type="noConversion"/>
  </si>
  <si>
    <t>Black-throated Diver</t>
    <phoneticPr fontId="1" type="noConversion"/>
  </si>
  <si>
    <t>Pacific Diver</t>
    <phoneticPr fontId="1" type="noConversion"/>
  </si>
  <si>
    <t>Tetrao urogallus</t>
  </si>
  <si>
    <t>Spotted Redshank</t>
  </si>
  <si>
    <t>Tringa totanus</t>
  </si>
  <si>
    <t>Common Redshank</t>
  </si>
  <si>
    <t>African Sacred Ibis</t>
  </si>
  <si>
    <t>Picchio grigio maggiore</t>
    <phoneticPr fontId="1" type="noConversion"/>
  </si>
  <si>
    <t>Dendropicos goertae</t>
    <phoneticPr fontId="1" type="noConversion"/>
  </si>
  <si>
    <t>African Grey Woodpecker</t>
    <phoneticPr fontId="1" type="noConversion"/>
  </si>
  <si>
    <t>Dendrocoptes medius</t>
    <phoneticPr fontId="1" type="noConversion"/>
  </si>
  <si>
    <t>Northern Bald Ibis</t>
  </si>
  <si>
    <t>Picchio rosso di Siria</t>
    <phoneticPr fontId="1" type="noConversion"/>
  </si>
  <si>
    <t>Dryobates minor</t>
    <phoneticPr fontId="1" type="noConversion"/>
  </si>
  <si>
    <t>Tristan Albatross</t>
    <phoneticPr fontId="1" type="noConversion"/>
  </si>
  <si>
    <t>Thalassarche chlororhynchos</t>
    <phoneticPr fontId="1" type="noConversion"/>
  </si>
  <si>
    <t>Luì zampechiare</t>
    <phoneticPr fontId="1" type="noConversion"/>
  </si>
  <si>
    <t>Phylloscopus tenellipes</t>
    <phoneticPr fontId="1" type="noConversion"/>
  </si>
  <si>
    <t>Pale-legged Leaf Warbler</t>
    <phoneticPr fontId="1" type="noConversion"/>
  </si>
  <si>
    <t>Luì coronato di Temminck</t>
    <phoneticPr fontId="1" type="noConversion"/>
  </si>
  <si>
    <t>Luì delle Canarie</t>
    <phoneticPr fontId="1" type="noConversion"/>
  </si>
  <si>
    <t>Luì nano</t>
    <phoneticPr fontId="1" type="noConversion"/>
  </si>
  <si>
    <t>Luì panciazolfo</t>
    <phoneticPr fontId="1" type="noConversion"/>
  </si>
  <si>
    <t>Luì di Pallas</t>
    <phoneticPr fontId="1" type="noConversion"/>
  </si>
  <si>
    <t>Luì di Hume</t>
    <phoneticPr fontId="1" type="noConversion"/>
  </si>
  <si>
    <t>Luì bianco orientale</t>
    <phoneticPr fontId="1" type="noConversion"/>
  </si>
  <si>
    <t xml:space="preserve">Luì bianco </t>
    <phoneticPr fontId="1" type="noConversion"/>
  </si>
  <si>
    <t>Arundinax aedon</t>
    <phoneticPr fontId="1" type="noConversion"/>
  </si>
  <si>
    <t>Anser caerulescens</t>
    <phoneticPr fontId="1" type="noConversion"/>
  </si>
  <si>
    <t>Oca granaiola della taiga</t>
    <phoneticPr fontId="1" type="noConversion"/>
  </si>
  <si>
    <t>Oca lombardella</t>
    <phoneticPr fontId="1" type="noConversion"/>
  </si>
  <si>
    <t>Sibirionetta formosa</t>
    <phoneticPr fontId="1" type="noConversion"/>
  </si>
  <si>
    <t>Mestolone</t>
    <phoneticPr fontId="1" type="noConversion"/>
  </si>
  <si>
    <t>Spatula clypeata</t>
    <phoneticPr fontId="1" type="noConversion"/>
  </si>
  <si>
    <t>-</t>
    <phoneticPr fontId="1" type="noConversion"/>
  </si>
  <si>
    <t>B</t>
    <phoneticPr fontId="1" type="noConversion"/>
  </si>
  <si>
    <t>Marzaiola americana</t>
    <phoneticPr fontId="1" type="noConversion"/>
  </si>
  <si>
    <t>Spatula discors</t>
    <phoneticPr fontId="1" type="noConversion"/>
  </si>
  <si>
    <t>Alzavola cannella</t>
    <phoneticPr fontId="1" type="noConversion"/>
  </si>
  <si>
    <t>Spatula querquedula</t>
    <phoneticPr fontId="1" type="noConversion"/>
  </si>
  <si>
    <t>Mareca americana</t>
    <phoneticPr fontId="1" type="noConversion"/>
  </si>
  <si>
    <t>Fischione</t>
    <phoneticPr fontId="1" type="noConversion"/>
  </si>
  <si>
    <t>Mareca penelope</t>
    <phoneticPr fontId="1" type="noConversion"/>
  </si>
  <si>
    <t>Mareca falcata</t>
    <phoneticPr fontId="1" type="noConversion"/>
  </si>
  <si>
    <t>Mareca strepera</t>
    <phoneticPr fontId="1" type="noConversion"/>
  </si>
  <si>
    <t>Codone</t>
    <phoneticPr fontId="1" type="noConversion"/>
  </si>
  <si>
    <t>Anatra nera americana</t>
    <phoneticPr fontId="1" type="noConversion"/>
  </si>
  <si>
    <t>Ardea intermedia</t>
    <phoneticPr fontId="1" type="noConversion"/>
  </si>
  <si>
    <t>Piro piro codalunga</t>
  </si>
  <si>
    <t>Pantana</t>
  </si>
  <si>
    <t>Piro piro culbianco</t>
  </si>
  <si>
    <t>Piro piro solitario</t>
  </si>
  <si>
    <t>Piro piro boschereccio</t>
  </si>
  <si>
    <t>Piro piro siberiano</t>
  </si>
  <si>
    <t>Piro piro semipalmato</t>
  </si>
  <si>
    <t>Piro piro del Terek</t>
  </si>
  <si>
    <t>Piro piro piccolo</t>
  </si>
  <si>
    <t>Piro piro macchiato</t>
  </si>
  <si>
    <t>Piovanello gigante</t>
  </si>
  <si>
    <t>Piovanello maggiore</t>
  </si>
  <si>
    <t>Gambecchio semipalmato</t>
  </si>
  <si>
    <t>Gambecchio dell'Alaska</t>
  </si>
  <si>
    <t>Gambecchio americano</t>
  </si>
  <si>
    <t>Gambecchio di Bonaparte</t>
  </si>
  <si>
    <t>Piovanello pettorale</t>
  </si>
  <si>
    <t>Piovanello siberiano</t>
  </si>
  <si>
    <t>Piovanello comune</t>
  </si>
  <si>
    <t>Piro piro zampelunghe</t>
  </si>
  <si>
    <t>Piro piro fulvo</t>
  </si>
  <si>
    <t>Grey Phalarope</t>
  </si>
  <si>
    <t>Falaropo beccolargo</t>
  </si>
  <si>
    <t>Pittima dell'Hudson</t>
    <phoneticPr fontId="1" type="noConversion"/>
  </si>
  <si>
    <t>Beccaccino nordamericano</t>
  </si>
  <si>
    <t>Oca facciabianca</t>
    <phoneticPr fontId="1" type="noConversion"/>
  </si>
  <si>
    <t>Oca del Canada di Hutchins</t>
    <phoneticPr fontId="1" type="noConversion"/>
  </si>
  <si>
    <t>Maghreb Magpie</t>
    <phoneticPr fontId="1" type="noConversion"/>
  </si>
  <si>
    <t>Helopsaltes certhiola</t>
    <phoneticPr fontId="1" type="noConversion"/>
  </si>
  <si>
    <t>Helopsaltes fasciolata</t>
    <phoneticPr fontId="1" type="noConversion"/>
  </si>
  <si>
    <t>Locustella fluviatile</t>
    <phoneticPr fontId="1" type="noConversion"/>
  </si>
  <si>
    <t>Gazza berbera</t>
    <phoneticPr fontId="1" type="noConversion"/>
  </si>
  <si>
    <t>Albatros urlatore atlantico</t>
    <phoneticPr fontId="1" type="noConversion"/>
  </si>
  <si>
    <t>Diomedea dabbenena</t>
    <phoneticPr fontId="1" type="noConversion"/>
  </si>
  <si>
    <t>Cormorano orecchiuto</t>
    <phoneticPr fontId="1" type="noConversion"/>
  </si>
  <si>
    <t>Grifone africano</t>
    <phoneticPr fontId="1" type="noConversion"/>
  </si>
  <si>
    <t>Pollo sultano africano</t>
    <phoneticPr fontId="1" type="noConversion"/>
  </si>
  <si>
    <t>Sterna di Bergius</t>
    <phoneticPr fontId="1" type="noConversion"/>
  </si>
  <si>
    <t>Stercorario di McCormick</t>
    <phoneticPr fontId="1" type="noConversion"/>
  </si>
  <si>
    <t>Swan Goose</t>
    <phoneticPr fontId="1" type="noConversion"/>
  </si>
  <si>
    <t>Anser cygnoides</t>
    <phoneticPr fontId="1" type="noConversion"/>
  </si>
  <si>
    <t>Oca cigno</t>
    <phoneticPr fontId="1" type="noConversion"/>
  </si>
  <si>
    <t>Scaly-breasted Munia</t>
    <phoneticPr fontId="1" type="noConversion"/>
  </si>
  <si>
    <t>Lonchura punctulata</t>
    <phoneticPr fontId="1" type="noConversion"/>
  </si>
  <si>
    <t>Domino</t>
    <phoneticPr fontId="1" type="noConversion"/>
  </si>
  <si>
    <t>Dendroica golagialla</t>
    <phoneticPr fontId="1" type="noConversion"/>
  </si>
  <si>
    <t>Dendroica coronata</t>
    <phoneticPr fontId="1" type="noConversion"/>
  </si>
  <si>
    <t>Dendroica golanera</t>
    <phoneticPr fontId="1" type="noConversion"/>
  </si>
  <si>
    <t>Dendroica di Capo May</t>
    <phoneticPr fontId="1" type="noConversion"/>
  </si>
  <si>
    <t>Parula bianconera</t>
    <phoneticPr fontId="1" type="noConversion"/>
  </si>
  <si>
    <t>Parula aliazzurre</t>
    <phoneticPr fontId="1" type="noConversion"/>
  </si>
  <si>
    <t>Parula alidorate</t>
    <phoneticPr fontId="1" type="noConversion"/>
  </si>
  <si>
    <t>Ittero alirosse</t>
    <phoneticPr fontId="1" type="noConversion"/>
  </si>
  <si>
    <t>Agelaius phoeniceus</t>
    <phoneticPr fontId="1" type="noConversion"/>
  </si>
  <si>
    <t>Red-winged Blackbird</t>
    <phoneticPr fontId="1" type="noConversion"/>
  </si>
  <si>
    <t>Ittero di Baltimora</t>
    <phoneticPr fontId="1" type="noConversion"/>
  </si>
  <si>
    <t>Tòui fianchirossi</t>
    <phoneticPr fontId="1" type="noConversion"/>
  </si>
  <si>
    <t>Passero arboricolo</t>
    <phoneticPr fontId="1" type="noConversion"/>
  </si>
  <si>
    <t>Spizelloides arborea</t>
    <phoneticPr fontId="1" type="noConversion"/>
  </si>
  <si>
    <t>American Tree Sparrow</t>
    <phoneticPr fontId="1" type="noConversion"/>
  </si>
  <si>
    <t>Passero golabianca</t>
    <phoneticPr fontId="1" type="noConversion"/>
  </si>
  <si>
    <t>Passero coronabianca</t>
    <phoneticPr fontId="1" type="noConversion"/>
  </si>
  <si>
    <t>PASSERIFORMES: Passerellidae</t>
    <phoneticPr fontId="1" type="noConversion"/>
  </si>
  <si>
    <t>Migliarino di palude</t>
    <phoneticPr fontId="1" type="noConversion"/>
  </si>
  <si>
    <t>Migliarino del Pallas</t>
    <phoneticPr fontId="1" type="noConversion"/>
  </si>
  <si>
    <r>
      <t>Inserire una "</t>
    </r>
    <r>
      <rPr>
        <b/>
        <sz val="12"/>
        <color theme="1"/>
        <rFont val="Verdana"/>
        <family val="2"/>
      </rPr>
      <t>X</t>
    </r>
    <r>
      <rPr>
        <sz val="12"/>
        <rFont val="Verdana"/>
        <family val="2"/>
      </rPr>
      <t>" per ogni specie osservata
Inserendo la "</t>
    </r>
    <r>
      <rPr>
        <b/>
        <sz val="12"/>
        <rFont val="Verdana"/>
        <family val="2"/>
      </rPr>
      <t>X</t>
    </r>
    <r>
      <rPr>
        <sz val="12"/>
        <rFont val="Verdana"/>
        <family val="2"/>
      </rPr>
      <t>" nella colonna "VR", la "</t>
    </r>
    <r>
      <rPr>
        <b/>
        <sz val="12"/>
        <rFont val="Verdana"/>
        <family val="2"/>
      </rPr>
      <t>X</t>
    </r>
    <r>
      <rPr>
        <sz val="12"/>
        <rFont val="Verdana"/>
        <family val="2"/>
      </rPr>
      <t xml:space="preserve">" verrà replicata in automatico nelle colonne più a destra
(idem nelle altre colonne)
In </t>
    </r>
    <r>
      <rPr>
        <sz val="12"/>
        <color rgb="FFFF0000"/>
        <rFont val="Verdana"/>
        <family val="2"/>
      </rPr>
      <t>rosso</t>
    </r>
    <r>
      <rPr>
        <sz val="12"/>
        <rFont val="Verdana"/>
        <family val="2"/>
      </rPr>
      <t xml:space="preserve"> le specie non segnalate (</t>
    </r>
    <r>
      <rPr>
        <b/>
        <sz val="12"/>
        <color rgb="FFFF0000"/>
        <rFont val="Verdana"/>
        <family val="2"/>
      </rPr>
      <t>-</t>
    </r>
    <r>
      <rPr>
        <sz val="12"/>
        <rFont val="Verdana"/>
        <family val="2"/>
      </rPr>
      <t>) o segnalate fino al 2000 (</t>
    </r>
    <r>
      <rPr>
        <b/>
        <sz val="12"/>
        <color rgb="FFFF0000"/>
        <rFont val="Verdana"/>
        <family val="2"/>
      </rPr>
      <t>B</t>
    </r>
    <r>
      <rPr>
        <sz val="12"/>
        <rFont val="Verdana"/>
        <family val="2"/>
      </rPr>
      <t>) o come aufughe (</t>
    </r>
    <r>
      <rPr>
        <b/>
        <sz val="12"/>
        <color rgb="FFFF0000"/>
        <rFont val="Verdana"/>
        <family val="2"/>
      </rPr>
      <t>E</t>
    </r>
    <r>
      <rPr>
        <sz val="12"/>
        <rFont val="Verdana"/>
        <family val="2"/>
      </rPr>
      <t>) o come dubbie (</t>
    </r>
    <r>
      <rPr>
        <b/>
        <sz val="12"/>
        <color rgb="FFFF0000"/>
        <rFont val="Verdana"/>
        <family val="2"/>
      </rPr>
      <t>D</t>
    </r>
    <r>
      <rPr>
        <sz val="12"/>
        <rFont val="Verdana"/>
        <family val="2"/>
      </rPr>
      <t>)</t>
    </r>
  </si>
  <si>
    <t>Atlante FotoSonoro del Veneto</t>
  </si>
  <si>
    <r>
      <t xml:space="preserve">• </t>
    </r>
    <r>
      <rPr>
        <u/>
        <sz val="13"/>
        <rFont val="Verdana"/>
        <family val="2"/>
      </rPr>
      <t>check-list del Paleartico occidentale</t>
    </r>
    <r>
      <rPr>
        <sz val="13"/>
        <rFont val="Verdana"/>
        <family val="2"/>
      </rPr>
      <t xml:space="preserve"> aggiornata al 30.12.2018, di Giacomo Sighele, secondo la tassonomia suggerita da Gill F. &amp; Donsker D., 2018
• </t>
    </r>
    <r>
      <rPr>
        <u/>
        <sz val="13"/>
        <rFont val="Verdana"/>
        <family val="2"/>
      </rPr>
      <t>check-list del Veneto e delle province venete</t>
    </r>
    <r>
      <rPr>
        <sz val="13"/>
        <rFont val="Verdana"/>
        <family val="2"/>
      </rPr>
      <t xml:space="preserve"> aggiornata al 2018, di Maurizio Sighele &amp; Emanuele Stival, 2018
• </t>
    </r>
    <r>
      <rPr>
        <u/>
        <sz val="13"/>
        <rFont val="Verdana"/>
        <family val="2"/>
      </rPr>
      <t>check-list italiana</t>
    </r>
    <r>
      <rPr>
        <sz val="13"/>
        <rFont val="Verdana"/>
        <family val="2"/>
      </rPr>
      <t xml:space="preserve"> aggiornata al 2018, di Giacomo Sighele &amp; Maurizio Sighele, da Brichetti &amp; Fracasso, 2015</t>
    </r>
  </si>
  <si>
    <t>Gill &amp; Donsker, 2018 • IOC</t>
  </si>
  <si>
    <t>© Birding Veneto 2018</t>
  </si>
  <si>
    <t>Oca del Canada</t>
  </si>
  <si>
    <r>
      <rPr>
        <b/>
        <i/>
        <sz val="20"/>
        <color indexed="12"/>
        <rFont val="Verdana"/>
        <family val="2"/>
      </rPr>
      <t>CHECK-LIST del
Paleartico occidentale</t>
    </r>
    <r>
      <rPr>
        <b/>
        <i/>
        <sz val="16"/>
        <color indexed="12"/>
        <rFont val="Verdana"/>
        <family val="2"/>
      </rPr>
      <t xml:space="preserve">
(e check-list Italia, Veneto e province venete)
al 31.12.2018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</si>
</sst>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Verdana"/>
    </font>
    <font>
      <sz val="8"/>
      <name val="Verdana"/>
      <family val="2"/>
    </font>
    <font>
      <sz val="11"/>
      <color indexed="12"/>
      <name val="Verdana"/>
      <family val="2"/>
    </font>
    <font>
      <i/>
      <sz val="11"/>
      <color indexed="12"/>
      <name val="Verdana"/>
      <family val="2"/>
    </font>
    <font>
      <b/>
      <sz val="11"/>
      <color indexed="12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1"/>
      <color indexed="10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sz val="9"/>
      <name val="Verdana"/>
      <family val="2"/>
    </font>
    <font>
      <b/>
      <sz val="9"/>
      <color indexed="10"/>
      <name val="Verdana"/>
      <family val="2"/>
    </font>
    <font>
      <sz val="11"/>
      <color indexed="10"/>
      <name val="Verdana"/>
      <family val="2"/>
    </font>
    <font>
      <b/>
      <i/>
      <sz val="22"/>
      <color indexed="12"/>
      <name val="Verdana"/>
      <family val="2"/>
    </font>
    <font>
      <sz val="14"/>
      <name val="Verdana"/>
      <family val="2"/>
    </font>
    <font>
      <sz val="11"/>
      <color indexed="8"/>
      <name val="Verdana"/>
      <family val="2"/>
    </font>
    <font>
      <sz val="11"/>
      <color indexed="8"/>
      <name val="Verdana"/>
      <family val="2"/>
    </font>
    <font>
      <sz val="12"/>
      <color rgb="FFFF0000"/>
      <name val="Verdana"/>
      <family val="2"/>
    </font>
    <font>
      <b/>
      <sz val="12"/>
      <color rgb="FFFF0000"/>
      <name val="Verdana"/>
      <family val="2"/>
    </font>
    <font>
      <b/>
      <i/>
      <sz val="16"/>
      <color indexed="12"/>
      <name val="Verdana"/>
      <family val="2"/>
    </font>
    <font>
      <b/>
      <i/>
      <sz val="20"/>
      <color indexed="12"/>
      <name val="Verdana"/>
      <family val="2"/>
    </font>
    <font>
      <b/>
      <sz val="12"/>
      <color theme="1"/>
      <name val="Verdana"/>
      <family val="2"/>
    </font>
    <font>
      <sz val="13"/>
      <name val="Verdana"/>
      <family val="2"/>
    </font>
    <font>
      <u/>
      <sz val="13"/>
      <name val="Verdana"/>
      <family val="2"/>
    </font>
    <font>
      <u/>
      <sz val="10"/>
      <color theme="10"/>
      <name val="Verdana"/>
      <family val="2"/>
    </font>
    <font>
      <u/>
      <sz val="12"/>
      <color theme="10"/>
      <name val="Verdana"/>
      <family val="2"/>
    </font>
    <font>
      <b/>
      <sz val="16"/>
      <color rgb="FFFF0000"/>
      <name val="Verdana"/>
      <family val="2"/>
    </font>
    <font>
      <sz val="11"/>
      <color rgb="FFFF0000"/>
      <name val="Verdana"/>
      <family val="2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99">
    <xf numFmtId="0" fontId="0" fillId="0" borderId="0" xfId="0"/>
    <xf numFmtId="0" fontId="5" fillId="0" borderId="0" xfId="0" applyFont="1"/>
    <xf numFmtId="0" fontId="5" fillId="0" borderId="1" xfId="0" applyFont="1" applyBorder="1"/>
    <xf numFmtId="0" fontId="6" fillId="0" borderId="2" xfId="0" applyFont="1" applyBorder="1" applyAlignment="1">
      <alignment shrinkToFit="1"/>
    </xf>
    <xf numFmtId="0" fontId="5" fillId="0" borderId="2" xfId="0" applyFont="1" applyBorder="1" applyAlignment="1">
      <alignment shrinkToFit="1"/>
    </xf>
    <xf numFmtId="0" fontId="5" fillId="0" borderId="3" xfId="0" applyFont="1" applyBorder="1"/>
    <xf numFmtId="0" fontId="6" fillId="0" borderId="0" xfId="0" applyFont="1" applyBorder="1" applyAlignment="1">
      <alignment shrinkToFit="1"/>
    </xf>
    <xf numFmtId="0" fontId="5" fillId="0" borderId="0" xfId="0" applyFont="1" applyBorder="1" applyAlignment="1">
      <alignment shrinkToFit="1"/>
    </xf>
    <xf numFmtId="0" fontId="5" fillId="0" borderId="4" xfId="0" applyFont="1" applyBorder="1"/>
    <xf numFmtId="0" fontId="6" fillId="0" borderId="5" xfId="0" applyFont="1" applyBorder="1" applyAlignment="1">
      <alignment shrinkToFit="1"/>
    </xf>
    <xf numFmtId="0" fontId="5" fillId="0" borderId="5" xfId="0" applyFont="1" applyBorder="1" applyAlignment="1">
      <alignment shrinkToFit="1"/>
    </xf>
    <xf numFmtId="0" fontId="6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/>
    <xf numFmtId="0" fontId="13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shrinkToFit="1"/>
    </xf>
    <xf numFmtId="0" fontId="4" fillId="0" borderId="9" xfId="0" applyFont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0" fillId="0" borderId="3" xfId="0" applyBorder="1"/>
    <xf numFmtId="0" fontId="14" fillId="0" borderId="7" xfId="0" applyFont="1" applyBorder="1" applyAlignment="1">
      <alignment horizontal="center"/>
    </xf>
    <xf numFmtId="0" fontId="5" fillId="0" borderId="7" xfId="0" applyFont="1" applyBorder="1"/>
    <xf numFmtId="0" fontId="18" fillId="0" borderId="0" xfId="0" applyFont="1"/>
    <xf numFmtId="0" fontId="0" fillId="0" borderId="0" xfId="0" applyAlignment="1"/>
    <xf numFmtId="0" fontId="8" fillId="0" borderId="6" xfId="0" applyFont="1" applyBorder="1" applyAlignment="1">
      <alignment horizontal="center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9" fillId="0" borderId="0" xfId="0" applyFont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7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7" fillId="0" borderId="8" xfId="1" applyFont="1" applyBorder="1" applyAlignment="1">
      <alignment horizontal="center" vertical="center"/>
    </xf>
    <xf numFmtId="0" fontId="7" fillId="0" borderId="1" xfId="0" applyFont="1" applyBorder="1" applyAlignment="1">
      <alignment horizontal="right" shrinkToFit="1"/>
    </xf>
    <xf numFmtId="0" fontId="7" fillId="0" borderId="2" xfId="0" applyFont="1" applyBorder="1" applyAlignment="1">
      <alignment horizontal="right" shrinkToFit="1"/>
    </xf>
    <xf numFmtId="0" fontId="1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8" fillId="0" borderId="10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12" xfId="0" applyFont="1" applyBorder="1" applyAlignment="1">
      <alignment horizontal="center" vertical="center" wrapText="1" shrinkToFit="1"/>
    </xf>
    <xf numFmtId="0" fontId="15" fillId="0" borderId="13" xfId="0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wrapText="1" shrinkToFit="1"/>
    </xf>
    <xf numFmtId="0" fontId="15" fillId="0" borderId="14" xfId="0" applyFont="1" applyBorder="1" applyAlignment="1">
      <alignment horizontal="center" vertical="center" wrapText="1" shrinkToFit="1"/>
    </xf>
    <xf numFmtId="0" fontId="15" fillId="0" borderId="15" xfId="0" applyFont="1" applyBorder="1" applyAlignment="1">
      <alignment horizontal="center" vertical="center" wrapText="1" shrinkToFit="1"/>
    </xf>
    <xf numFmtId="0" fontId="15" fillId="0" borderId="16" xfId="0" applyFont="1" applyBorder="1" applyAlignment="1">
      <alignment horizontal="center" vertical="center" wrapText="1" shrinkToFit="1"/>
    </xf>
    <xf numFmtId="0" fontId="15" fillId="0" borderId="17" xfId="0" applyFont="1" applyBorder="1" applyAlignment="1">
      <alignment horizontal="center" vertical="center" wrapText="1" shrinkToFit="1"/>
    </xf>
    <xf numFmtId="0" fontId="24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137584</xdr:colOff>
      <xdr:row>0</xdr:row>
      <xdr:rowOff>211666</xdr:rowOff>
    </xdr:from>
    <xdr:to>
      <xdr:col>2</xdr:col>
      <xdr:colOff>1651056</xdr:colOff>
      <xdr:row>0</xdr:row>
      <xdr:rowOff>941917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834" y="211666"/>
          <a:ext cx="1513472" cy="730251"/>
        </a:xfrm>
        <a:prstGeom prst="rect">
          <a:avLst/>
        </a:prstGeom>
      </xdr:spPr>
    </xdr:pic>
    <xdr:clientData/>
  </xdr:twoCellAnchor>
  <xdr:twoCellAnchor editAs="oneCell">
    <xdr:from>
      <xdr:col>3</xdr:col>
      <xdr:colOff>179918</xdr:colOff>
      <xdr:row>0</xdr:row>
      <xdr:rowOff>190501</xdr:rowOff>
    </xdr:from>
    <xdr:to>
      <xdr:col>3</xdr:col>
      <xdr:colOff>1703918</xdr:colOff>
      <xdr:row>0</xdr:row>
      <xdr:rowOff>952501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89918" y="190501"/>
          <a:ext cx="1524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264584</xdr:colOff>
      <xdr:row>0</xdr:row>
      <xdr:rowOff>10583</xdr:rowOff>
    </xdr:from>
    <xdr:to>
      <xdr:col>1</xdr:col>
      <xdr:colOff>1497593</xdr:colOff>
      <xdr:row>0</xdr:row>
      <xdr:rowOff>1280582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4" y="10583"/>
          <a:ext cx="1233009" cy="1269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rdingveneto.eu/" TargetMode="External"/><Relationship Id="rId2" Type="http://schemas.openxmlformats.org/officeDocument/2006/relationships/hyperlink" Target="http://www.worldbirdnames.org/" TargetMode="External"/><Relationship Id="rId1" Type="http://schemas.openxmlformats.org/officeDocument/2006/relationships/hyperlink" Target="http://www.birdingveneto.eu/atlafove/atlafove_check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W1349"/>
  <sheetViews>
    <sheetView tabSelected="1" zoomScaleNormal="90" zoomScalePageLayoutView="90" workbookViewId="0">
      <pane ySplit="3" topLeftCell="A4" activePane="bottomLeft" state="frozenSplit"/>
      <selection pane="bottomLeft" activeCell="P3" sqref="P3"/>
    </sheetView>
  </sheetViews>
  <sheetFormatPr baseColWidth="10" defaultColWidth="10.6640625" defaultRowHeight="14" x14ac:dyDescent="0.15"/>
  <cols>
    <col min="1" max="1" width="5.83203125" style="1" customWidth="1"/>
    <col min="2" max="2" width="25.33203125" style="1" customWidth="1"/>
    <col min="3" max="3" width="25.33203125" style="11" customWidth="1"/>
    <col min="4" max="4" width="25.33203125" style="12" customWidth="1"/>
    <col min="5" max="11" width="6.5" style="15" customWidth="1"/>
    <col min="12" max="14" width="9.6640625" style="26" customWidth="1"/>
    <col min="15" max="15" width="4.83203125" style="19" hidden="1" customWidth="1"/>
    <col min="16" max="16" width="4.83203125" style="19" customWidth="1"/>
    <col min="17" max="21" width="11" style="1" customWidth="1"/>
    <col min="22" max="16384" width="10.6640625" style="1"/>
  </cols>
  <sheetData>
    <row r="1" spans="1:21" ht="103.5" customHeight="1" thickBot="1" x14ac:dyDescent="0.2">
      <c r="F1" s="59"/>
      <c r="G1" s="59"/>
      <c r="H1" s="59"/>
      <c r="I1" s="59"/>
      <c r="J1" s="59"/>
      <c r="K1" s="59"/>
    </row>
    <row r="2" spans="1:21" ht="21" customHeight="1" x14ac:dyDescent="0.15">
      <c r="B2" s="60" t="s">
        <v>694</v>
      </c>
      <c r="C2" s="62" t="s">
        <v>335</v>
      </c>
      <c r="D2" s="64" t="s">
        <v>452</v>
      </c>
      <c r="E2" s="25" t="s">
        <v>235</v>
      </c>
      <c r="F2" s="25" t="s">
        <v>236</v>
      </c>
      <c r="G2" s="25" t="s">
        <v>111</v>
      </c>
      <c r="H2" s="25" t="s">
        <v>112</v>
      </c>
      <c r="I2" s="25" t="s">
        <v>113</v>
      </c>
      <c r="J2" s="25" t="s">
        <v>114</v>
      </c>
      <c r="K2" s="25" t="s">
        <v>115</v>
      </c>
      <c r="L2" s="35" t="s">
        <v>435</v>
      </c>
      <c r="M2" s="35" t="s">
        <v>548</v>
      </c>
      <c r="N2" s="35" t="s">
        <v>436</v>
      </c>
      <c r="O2" s="19" t="s">
        <v>3124</v>
      </c>
      <c r="Q2" s="66" t="s">
        <v>3266</v>
      </c>
      <c r="R2" s="67"/>
      <c r="S2" s="67"/>
      <c r="T2" s="67"/>
      <c r="U2" s="68"/>
    </row>
    <row r="3" spans="1:21" ht="21" customHeight="1" thickBot="1" x14ac:dyDescent="0.2">
      <c r="B3" s="61"/>
      <c r="C3" s="63"/>
      <c r="D3" s="65"/>
      <c r="E3" s="16">
        <f>E1348</f>
        <v>0</v>
      </c>
      <c r="F3" s="16">
        <f t="shared" ref="F3:N3" si="0">F1348</f>
        <v>0</v>
      </c>
      <c r="G3" s="16">
        <f t="shared" si="0"/>
        <v>0</v>
      </c>
      <c r="H3" s="16">
        <f t="shared" si="0"/>
        <v>0</v>
      </c>
      <c r="I3" s="16">
        <f t="shared" si="0"/>
        <v>0</v>
      </c>
      <c r="J3" s="16">
        <f t="shared" si="0"/>
        <v>0</v>
      </c>
      <c r="K3" s="16">
        <f t="shared" si="0"/>
        <v>0</v>
      </c>
      <c r="L3" s="16">
        <f t="shared" si="0"/>
        <v>0</v>
      </c>
      <c r="M3" s="16">
        <f t="shared" si="0"/>
        <v>0</v>
      </c>
      <c r="N3" s="16">
        <f t="shared" si="0"/>
        <v>0</v>
      </c>
      <c r="O3" s="20"/>
      <c r="P3" s="44"/>
      <c r="Q3" s="69"/>
      <c r="R3" s="70"/>
      <c r="S3" s="70"/>
      <c r="T3" s="70"/>
      <c r="U3" s="71"/>
    </row>
    <row r="4" spans="1:21" ht="15" thickBot="1" x14ac:dyDescent="0.2">
      <c r="B4" s="2"/>
      <c r="C4" s="3"/>
      <c r="D4" s="4"/>
      <c r="E4" s="13"/>
      <c r="F4" s="13"/>
      <c r="G4" s="13"/>
      <c r="H4" s="13"/>
      <c r="I4" s="13"/>
      <c r="J4" s="13"/>
      <c r="K4" s="13"/>
      <c r="L4" s="27"/>
      <c r="M4" s="27"/>
      <c r="N4" s="28"/>
      <c r="O4" s="19">
        <v>1</v>
      </c>
    </row>
    <row r="5" spans="1:21" ht="14" customHeight="1" x14ac:dyDescent="0.15">
      <c r="B5" s="5" t="s">
        <v>1801</v>
      </c>
      <c r="C5" s="6"/>
      <c r="D5" s="7"/>
      <c r="E5" s="13"/>
      <c r="F5" s="13"/>
      <c r="G5" s="13"/>
      <c r="H5" s="13"/>
      <c r="I5" s="13"/>
      <c r="J5" s="13"/>
      <c r="K5" s="13"/>
      <c r="L5" s="29"/>
      <c r="M5" s="29"/>
      <c r="N5" s="30"/>
      <c r="O5" s="19">
        <v>2</v>
      </c>
      <c r="Q5" s="72" t="s">
        <v>3268</v>
      </c>
      <c r="R5" s="73"/>
      <c r="S5" s="73"/>
      <c r="T5" s="73"/>
      <c r="U5" s="74"/>
    </row>
    <row r="6" spans="1:21" ht="14" customHeight="1" x14ac:dyDescent="0.15">
      <c r="B6" s="5"/>
      <c r="C6" s="6"/>
      <c r="D6" s="7"/>
      <c r="E6" s="13"/>
      <c r="F6" s="13"/>
      <c r="G6" s="13"/>
      <c r="H6" s="13"/>
      <c r="I6" s="13"/>
      <c r="J6" s="13"/>
      <c r="K6" s="13"/>
      <c r="L6" s="29"/>
      <c r="M6" s="29"/>
      <c r="N6" s="30"/>
      <c r="O6" s="19">
        <v>3</v>
      </c>
      <c r="Q6" s="75"/>
      <c r="R6" s="76"/>
      <c r="S6" s="76"/>
      <c r="T6" s="76"/>
      <c r="U6" s="77"/>
    </row>
    <row r="7" spans="1:21" ht="14" customHeight="1" x14ac:dyDescent="0.15">
      <c r="A7" s="1">
        <v>1</v>
      </c>
      <c r="B7" s="5" t="s">
        <v>1620</v>
      </c>
      <c r="C7" s="6" t="s">
        <v>1621</v>
      </c>
      <c r="D7" s="7" t="s">
        <v>157</v>
      </c>
      <c r="E7" s="21" t="s">
        <v>425</v>
      </c>
      <c r="F7" s="21" t="s">
        <v>425</v>
      </c>
      <c r="G7" s="21" t="s">
        <v>425</v>
      </c>
      <c r="H7" s="21" t="s">
        <v>425</v>
      </c>
      <c r="I7" s="21" t="s">
        <v>425</v>
      </c>
      <c r="J7" s="21" t="s">
        <v>425</v>
      </c>
      <c r="K7" s="21" t="s">
        <v>425</v>
      </c>
      <c r="L7" s="31" t="s">
        <v>69</v>
      </c>
      <c r="M7" s="31" t="s">
        <v>3125</v>
      </c>
      <c r="N7" s="30" t="str">
        <f>IF(M7="X", "X", "")</f>
        <v/>
      </c>
      <c r="O7" s="19">
        <v>4</v>
      </c>
      <c r="Q7" s="75"/>
      <c r="R7" s="76"/>
      <c r="S7" s="76"/>
      <c r="T7" s="76"/>
      <c r="U7" s="77"/>
    </row>
    <row r="8" spans="1:21" ht="14" customHeight="1" x14ac:dyDescent="0.15">
      <c r="B8" s="5"/>
      <c r="C8" s="6"/>
      <c r="D8" s="7"/>
      <c r="E8" s="13"/>
      <c r="F8" s="13"/>
      <c r="G8" s="13"/>
      <c r="H8" s="13"/>
      <c r="I8" s="13"/>
      <c r="J8" s="13"/>
      <c r="K8" s="13"/>
      <c r="L8" s="29"/>
      <c r="M8" s="29"/>
      <c r="N8" s="30"/>
      <c r="O8" s="19">
        <v>5</v>
      </c>
      <c r="Q8" s="75"/>
      <c r="R8" s="76"/>
      <c r="S8" s="76"/>
      <c r="T8" s="76"/>
      <c r="U8" s="77"/>
    </row>
    <row r="9" spans="1:21" ht="14" customHeight="1" x14ac:dyDescent="0.15">
      <c r="B9" s="5" t="s">
        <v>1802</v>
      </c>
      <c r="C9" s="6"/>
      <c r="D9" s="7"/>
      <c r="E9" s="13"/>
      <c r="F9" s="13"/>
      <c r="G9" s="13"/>
      <c r="H9" s="13"/>
      <c r="I9" s="13"/>
      <c r="J9" s="13"/>
      <c r="K9" s="13"/>
      <c r="L9" s="29"/>
      <c r="M9" s="29"/>
      <c r="N9" s="30"/>
      <c r="O9" s="19">
        <v>6</v>
      </c>
      <c r="Q9" s="75"/>
      <c r="R9" s="76"/>
      <c r="S9" s="76"/>
      <c r="T9" s="76"/>
      <c r="U9" s="77"/>
    </row>
    <row r="10" spans="1:21" ht="14" customHeight="1" x14ac:dyDescent="0.15">
      <c r="B10" s="5"/>
      <c r="C10" s="6"/>
      <c r="D10" s="7"/>
      <c r="E10" s="13"/>
      <c r="F10" s="13"/>
      <c r="G10" s="13"/>
      <c r="H10" s="13"/>
      <c r="I10" s="13"/>
      <c r="J10" s="13"/>
      <c r="K10" s="13"/>
      <c r="L10" s="29"/>
      <c r="M10" s="29"/>
      <c r="N10" s="30"/>
      <c r="O10" s="19">
        <v>7</v>
      </c>
      <c r="Q10" s="75"/>
      <c r="R10" s="76"/>
      <c r="S10" s="76"/>
      <c r="T10" s="76"/>
      <c r="U10" s="77"/>
    </row>
    <row r="11" spans="1:21" ht="14" customHeight="1" x14ac:dyDescent="0.15">
      <c r="A11" s="1">
        <f>A7+1</f>
        <v>2</v>
      </c>
      <c r="B11" s="5" t="s">
        <v>2698</v>
      </c>
      <c r="C11" s="6" t="s">
        <v>2697</v>
      </c>
      <c r="D11" s="7" t="s">
        <v>2180</v>
      </c>
      <c r="E11" s="22" t="s">
        <v>3044</v>
      </c>
      <c r="F11" s="21" t="s">
        <v>425</v>
      </c>
      <c r="G11" s="21" t="s">
        <v>425</v>
      </c>
      <c r="H11" s="21" t="s">
        <v>425</v>
      </c>
      <c r="I11" s="22" t="s">
        <v>0</v>
      </c>
      <c r="J11" s="21" t="s">
        <v>425</v>
      </c>
      <c r="K11" s="21" t="s">
        <v>425</v>
      </c>
      <c r="L11" s="31" t="s">
        <v>3044</v>
      </c>
      <c r="M11" s="31" t="s">
        <v>3044</v>
      </c>
      <c r="N11" s="30" t="str">
        <f t="shared" ref="N11:N42" si="1">IF(M11="X", "X", "")</f>
        <v/>
      </c>
      <c r="O11" s="19">
        <v>9</v>
      </c>
      <c r="Q11" s="75"/>
      <c r="R11" s="76"/>
      <c r="S11" s="76"/>
      <c r="T11" s="76"/>
      <c r="U11" s="77"/>
    </row>
    <row r="12" spans="1:21" ht="14" customHeight="1" x14ac:dyDescent="0.15">
      <c r="A12" s="1">
        <f t="shared" ref="A12:A43" si="2">A11+1</f>
        <v>3</v>
      </c>
      <c r="B12" s="5" t="s">
        <v>2181</v>
      </c>
      <c r="C12" s="6" t="s">
        <v>2182</v>
      </c>
      <c r="D12" s="7" t="s">
        <v>2004</v>
      </c>
      <c r="E12" s="21" t="s">
        <v>425</v>
      </c>
      <c r="F12" s="21" t="s">
        <v>425</v>
      </c>
      <c r="G12" s="21" t="s">
        <v>425</v>
      </c>
      <c r="H12" s="21" t="s">
        <v>3125</v>
      </c>
      <c r="I12" s="21" t="s">
        <v>425</v>
      </c>
      <c r="J12" s="21" t="s">
        <v>425</v>
      </c>
      <c r="K12" s="21" t="s">
        <v>425</v>
      </c>
      <c r="L12" s="31" t="s">
        <v>3125</v>
      </c>
      <c r="M12" s="31" t="s">
        <v>3125</v>
      </c>
      <c r="N12" s="30" t="str">
        <f t="shared" si="1"/>
        <v/>
      </c>
      <c r="O12" s="19">
        <v>10</v>
      </c>
      <c r="Q12" s="75"/>
      <c r="R12" s="76"/>
      <c r="S12" s="76"/>
      <c r="T12" s="76"/>
      <c r="U12" s="77"/>
    </row>
    <row r="13" spans="1:21" ht="14" customHeight="1" x14ac:dyDescent="0.15">
      <c r="A13" s="1">
        <f t="shared" si="2"/>
        <v>4</v>
      </c>
      <c r="B13" s="5" t="s">
        <v>2997</v>
      </c>
      <c r="C13" s="6" t="s">
        <v>2996</v>
      </c>
      <c r="D13" s="7" t="s">
        <v>2549</v>
      </c>
      <c r="E13" s="22" t="s">
        <v>3091</v>
      </c>
      <c r="F13" s="21" t="s">
        <v>425</v>
      </c>
      <c r="G13" s="22" t="s">
        <v>3091</v>
      </c>
      <c r="H13" s="13"/>
      <c r="I13" s="21" t="s">
        <v>425</v>
      </c>
      <c r="J13" s="21" t="s">
        <v>425</v>
      </c>
      <c r="K13" s="22" t="s">
        <v>3091</v>
      </c>
      <c r="L13" s="29" t="str">
        <f>IF(OR(E13="X",F13="X",G13="X",H13="X",I13="X",J13="X",K13="X"), "X", "")</f>
        <v/>
      </c>
      <c r="M13" s="29" t="str">
        <f>IF(L13="X", "X", "")</f>
        <v/>
      </c>
      <c r="N13" s="30" t="str">
        <f t="shared" si="1"/>
        <v/>
      </c>
      <c r="O13" s="19">
        <v>11</v>
      </c>
      <c r="Q13" s="75"/>
      <c r="R13" s="76"/>
      <c r="S13" s="76"/>
      <c r="T13" s="76"/>
      <c r="U13" s="77"/>
    </row>
    <row r="14" spans="1:21" ht="14" customHeight="1" thickBot="1" x14ac:dyDescent="0.2">
      <c r="A14" s="1">
        <f t="shared" si="2"/>
        <v>5</v>
      </c>
      <c r="B14" s="5" t="s">
        <v>2859</v>
      </c>
      <c r="C14" s="6" t="s">
        <v>2828</v>
      </c>
      <c r="D14" s="7" t="s">
        <v>2544</v>
      </c>
      <c r="E14" s="22" t="s">
        <v>3092</v>
      </c>
      <c r="F14" s="22" t="s">
        <v>3091</v>
      </c>
      <c r="G14" s="21" t="s">
        <v>425</v>
      </c>
      <c r="H14" s="13"/>
      <c r="I14" s="21" t="s">
        <v>425</v>
      </c>
      <c r="J14" s="21" t="s">
        <v>425</v>
      </c>
      <c r="K14" s="13"/>
      <c r="L14" s="29" t="str">
        <f>IF(OR(E14="X",F14="X",G14="X",H14="X",I14="X",J14="X",K14="X"), "X", "")</f>
        <v/>
      </c>
      <c r="M14" s="29" t="str">
        <f>IF(L14="X", "X", "")</f>
        <v/>
      </c>
      <c r="N14" s="30" t="str">
        <f t="shared" si="1"/>
        <v/>
      </c>
      <c r="O14" s="19">
        <v>12</v>
      </c>
      <c r="Q14" s="78"/>
      <c r="R14" s="79"/>
      <c r="S14" s="79"/>
      <c r="T14" s="79"/>
      <c r="U14" s="80"/>
    </row>
    <row r="15" spans="1:21" x14ac:dyDescent="0.15">
      <c r="A15" s="1">
        <f t="shared" si="2"/>
        <v>6</v>
      </c>
      <c r="B15" s="5" t="s">
        <v>2995</v>
      </c>
      <c r="C15" s="6" t="s">
        <v>2994</v>
      </c>
      <c r="D15" s="7" t="s">
        <v>3267</v>
      </c>
      <c r="E15" s="13"/>
      <c r="F15" s="13"/>
      <c r="G15" s="13"/>
      <c r="H15" s="13"/>
      <c r="I15" s="13"/>
      <c r="J15" s="13"/>
      <c r="K15" s="13"/>
      <c r="L15" s="29" t="str">
        <f>IF(OR(E15="X",F15="X",G15="X",H15="X",I15="X",J15="X",K15="X"), "X", "")</f>
        <v/>
      </c>
      <c r="M15" s="29" t="str">
        <f>IF(L15="X", "X", "")</f>
        <v/>
      </c>
      <c r="N15" s="30" t="str">
        <f t="shared" si="1"/>
        <v/>
      </c>
      <c r="O15" s="19">
        <v>13</v>
      </c>
      <c r="Q15" s="43"/>
      <c r="R15" s="43"/>
      <c r="S15" s="43"/>
      <c r="T15" s="43"/>
      <c r="U15" s="43"/>
    </row>
    <row r="16" spans="1:21" ht="15" thickBot="1" x14ac:dyDescent="0.2">
      <c r="A16" s="1">
        <f t="shared" si="2"/>
        <v>7</v>
      </c>
      <c r="B16" s="5" t="s">
        <v>2999</v>
      </c>
      <c r="C16" s="6" t="s">
        <v>2998</v>
      </c>
      <c r="D16" s="7" t="s">
        <v>3222</v>
      </c>
      <c r="E16" s="22" t="s">
        <v>3044</v>
      </c>
      <c r="F16" s="21" t="s">
        <v>425</v>
      </c>
      <c r="G16" s="13"/>
      <c r="H16" s="13"/>
      <c r="I16" s="22" t="s">
        <v>3044</v>
      </c>
      <c r="J16" s="22" t="s">
        <v>3044</v>
      </c>
      <c r="K16" s="22" t="s">
        <v>3090</v>
      </c>
      <c r="L16" s="29" t="str">
        <f>IF(OR(E16="X",F16="X",G16="X",H16="X",I16="X",J16="X",K16="X"), "X", "")</f>
        <v/>
      </c>
      <c r="M16" s="29" t="str">
        <f>IF(L16="X", "X", "")</f>
        <v/>
      </c>
      <c r="N16" s="30" t="str">
        <f t="shared" si="1"/>
        <v/>
      </c>
      <c r="O16" s="19">
        <v>14</v>
      </c>
      <c r="Q16" s="43"/>
      <c r="R16" s="43"/>
      <c r="S16" s="43"/>
      <c r="T16" s="43"/>
      <c r="U16" s="43"/>
    </row>
    <row r="17" spans="1:23" x14ac:dyDescent="0.15">
      <c r="A17" s="1">
        <f t="shared" si="2"/>
        <v>8</v>
      </c>
      <c r="B17" s="5" t="s">
        <v>2548</v>
      </c>
      <c r="C17" s="6" t="s">
        <v>2912</v>
      </c>
      <c r="D17" s="7" t="s">
        <v>3223</v>
      </c>
      <c r="E17" s="21" t="s">
        <v>425</v>
      </c>
      <c r="F17" s="21" t="s">
        <v>425</v>
      </c>
      <c r="G17" s="21" t="s">
        <v>425</v>
      </c>
      <c r="H17" s="21" t="s">
        <v>425</v>
      </c>
      <c r="I17" s="21" t="s">
        <v>425</v>
      </c>
      <c r="J17" s="21" t="s">
        <v>425</v>
      </c>
      <c r="K17" s="21" t="s">
        <v>425</v>
      </c>
      <c r="L17" s="31" t="s">
        <v>2724</v>
      </c>
      <c r="M17" s="31" t="s">
        <v>3125</v>
      </c>
      <c r="N17" s="30" t="str">
        <f t="shared" si="1"/>
        <v/>
      </c>
      <c r="O17" s="19">
        <v>15</v>
      </c>
      <c r="Q17" s="81" t="s">
        <v>3264</v>
      </c>
      <c r="R17" s="82"/>
      <c r="S17" s="82"/>
      <c r="T17" s="82"/>
      <c r="U17" s="83"/>
    </row>
    <row r="18" spans="1:23" x14ac:dyDescent="0.15">
      <c r="A18" s="1">
        <f t="shared" si="2"/>
        <v>9</v>
      </c>
      <c r="B18" s="5" t="s">
        <v>2835</v>
      </c>
      <c r="C18" s="6" t="s">
        <v>2834</v>
      </c>
      <c r="D18" s="7" t="s">
        <v>2186</v>
      </c>
      <c r="E18" s="21" t="s">
        <v>3093</v>
      </c>
      <c r="F18" s="21" t="s">
        <v>3093</v>
      </c>
      <c r="G18" s="21" t="s">
        <v>3093</v>
      </c>
      <c r="H18" s="21" t="s">
        <v>3093</v>
      </c>
      <c r="I18" s="21" t="s">
        <v>425</v>
      </c>
      <c r="J18" s="21" t="s">
        <v>425</v>
      </c>
      <c r="K18" s="21" t="s">
        <v>3093</v>
      </c>
      <c r="L18" s="31" t="s">
        <v>3093</v>
      </c>
      <c r="M18" s="31" t="s">
        <v>3093</v>
      </c>
      <c r="N18" s="30" t="str">
        <f t="shared" si="1"/>
        <v/>
      </c>
      <c r="O18" s="19">
        <v>16</v>
      </c>
      <c r="Q18" s="84"/>
      <c r="R18" s="85"/>
      <c r="S18" s="85"/>
      <c r="T18" s="85"/>
      <c r="U18" s="86"/>
    </row>
    <row r="19" spans="1:23" x14ac:dyDescent="0.15">
      <c r="A19" s="1">
        <f>A18+1</f>
        <v>10</v>
      </c>
      <c r="B19" s="5" t="s">
        <v>2606</v>
      </c>
      <c r="C19" s="6" t="s">
        <v>3095</v>
      </c>
      <c r="D19" s="7" t="s">
        <v>2188</v>
      </c>
      <c r="E19" s="21" t="s">
        <v>425</v>
      </c>
      <c r="F19" s="21" t="s">
        <v>425</v>
      </c>
      <c r="G19" s="21" t="s">
        <v>425</v>
      </c>
      <c r="H19" s="21" t="s">
        <v>425</v>
      </c>
      <c r="I19" s="21" t="s">
        <v>425</v>
      </c>
      <c r="J19" s="21" t="s">
        <v>425</v>
      </c>
      <c r="K19" s="21" t="s">
        <v>425</v>
      </c>
      <c r="L19" s="31" t="s">
        <v>2724</v>
      </c>
      <c r="M19" s="31" t="s">
        <v>3125</v>
      </c>
      <c r="N19" s="30" t="str">
        <f t="shared" si="1"/>
        <v/>
      </c>
      <c r="O19" s="19">
        <v>18</v>
      </c>
      <c r="Q19" s="84"/>
      <c r="R19" s="85"/>
      <c r="S19" s="85"/>
      <c r="T19" s="85"/>
      <c r="U19" s="86"/>
    </row>
    <row r="20" spans="1:23" x14ac:dyDescent="0.15">
      <c r="A20" s="1">
        <f t="shared" si="2"/>
        <v>11</v>
      </c>
      <c r="B20" s="5" t="s">
        <v>2605</v>
      </c>
      <c r="C20" s="6" t="s">
        <v>3177</v>
      </c>
      <c r="D20" s="7" t="s">
        <v>2187</v>
      </c>
      <c r="E20" s="22" t="s">
        <v>3094</v>
      </c>
      <c r="F20" s="22" t="s">
        <v>3094</v>
      </c>
      <c r="G20" s="22" t="s">
        <v>3094</v>
      </c>
      <c r="H20" s="22" t="s">
        <v>128</v>
      </c>
      <c r="I20" s="22" t="s">
        <v>128</v>
      </c>
      <c r="J20" s="22" t="s">
        <v>3094</v>
      </c>
      <c r="K20" s="22" t="s">
        <v>3094</v>
      </c>
      <c r="L20" s="31" t="s">
        <v>128</v>
      </c>
      <c r="M20" s="31" t="s">
        <v>3096</v>
      </c>
      <c r="N20" s="30" t="str">
        <f t="shared" si="1"/>
        <v/>
      </c>
      <c r="O20" s="19">
        <v>19</v>
      </c>
      <c r="Q20" s="84"/>
      <c r="R20" s="85"/>
      <c r="S20" s="85"/>
      <c r="T20" s="85"/>
      <c r="U20" s="86"/>
    </row>
    <row r="21" spans="1:23" x14ac:dyDescent="0.15">
      <c r="A21" s="1">
        <f t="shared" si="2"/>
        <v>12</v>
      </c>
      <c r="B21" s="5" t="s">
        <v>2704</v>
      </c>
      <c r="C21" s="6" t="s">
        <v>2703</v>
      </c>
      <c r="D21" s="7" t="s">
        <v>2184</v>
      </c>
      <c r="E21" s="13"/>
      <c r="F21" s="13"/>
      <c r="G21" s="13"/>
      <c r="H21" s="13"/>
      <c r="I21" s="13"/>
      <c r="J21" s="13"/>
      <c r="K21" s="13"/>
      <c r="L21" s="29" t="str">
        <f>IF(OR(E21="X",F21="X",G21="X",H21="X",I21="X",J21="X",K21="X"), "X", "")</f>
        <v/>
      </c>
      <c r="M21" s="29" t="str">
        <f t="shared" ref="M21:M31" si="3">IF(L21="X", "X", "")</f>
        <v/>
      </c>
      <c r="N21" s="30" t="str">
        <f t="shared" si="1"/>
        <v/>
      </c>
      <c r="O21" s="19">
        <v>20</v>
      </c>
      <c r="Q21" s="84"/>
      <c r="R21" s="85"/>
      <c r="S21" s="85"/>
      <c r="T21" s="85"/>
      <c r="U21" s="86"/>
    </row>
    <row r="22" spans="1:23" x14ac:dyDescent="0.15">
      <c r="A22" s="1">
        <f>A21+1</f>
        <v>13</v>
      </c>
      <c r="B22" s="5" t="s">
        <v>3236</v>
      </c>
      <c r="C22" s="6" t="s">
        <v>3237</v>
      </c>
      <c r="D22" s="7" t="s">
        <v>3238</v>
      </c>
      <c r="E22" s="22" t="s">
        <v>0</v>
      </c>
      <c r="F22" s="22" t="s">
        <v>0</v>
      </c>
      <c r="G22" s="22" t="s">
        <v>0</v>
      </c>
      <c r="H22" s="22" t="s">
        <v>0</v>
      </c>
      <c r="I22" s="22" t="s">
        <v>0</v>
      </c>
      <c r="J22" s="22" t="s">
        <v>0</v>
      </c>
      <c r="K22" s="22" t="s">
        <v>0</v>
      </c>
      <c r="L22" s="31" t="s">
        <v>0</v>
      </c>
      <c r="M22" s="31" t="s">
        <v>0</v>
      </c>
      <c r="N22" s="30"/>
      <c r="Q22" s="84"/>
      <c r="R22" s="85"/>
      <c r="S22" s="85"/>
      <c r="T22" s="85"/>
      <c r="U22" s="86"/>
    </row>
    <row r="23" spans="1:23" x14ac:dyDescent="0.15">
      <c r="A23" s="1">
        <f>A22+1</f>
        <v>14</v>
      </c>
      <c r="B23" s="5" t="s">
        <v>2700</v>
      </c>
      <c r="C23" s="6" t="s">
        <v>2699</v>
      </c>
      <c r="D23" s="7" t="s">
        <v>3178</v>
      </c>
      <c r="E23" s="21" t="s">
        <v>425</v>
      </c>
      <c r="F23" s="21" t="s">
        <v>425</v>
      </c>
      <c r="G23" s="21" t="s">
        <v>425</v>
      </c>
      <c r="H23" s="21" t="s">
        <v>425</v>
      </c>
      <c r="I23" s="21" t="s">
        <v>425</v>
      </c>
      <c r="J23" s="22" t="s">
        <v>128</v>
      </c>
      <c r="K23" s="21" t="s">
        <v>425</v>
      </c>
      <c r="L23" s="31" t="s">
        <v>2724</v>
      </c>
      <c r="M23" s="29" t="str">
        <f t="shared" si="3"/>
        <v/>
      </c>
      <c r="N23" s="30" t="str">
        <f t="shared" si="1"/>
        <v/>
      </c>
      <c r="O23" s="19">
        <v>21</v>
      </c>
      <c r="Q23" s="84"/>
      <c r="R23" s="85"/>
      <c r="S23" s="85"/>
      <c r="T23" s="85"/>
      <c r="U23" s="86"/>
    </row>
    <row r="24" spans="1:23" x14ac:dyDescent="0.15">
      <c r="A24" s="1">
        <f t="shared" si="2"/>
        <v>15</v>
      </c>
      <c r="B24" s="5" t="s">
        <v>2702</v>
      </c>
      <c r="C24" s="6" t="s">
        <v>2803</v>
      </c>
      <c r="D24" s="7" t="s">
        <v>2183</v>
      </c>
      <c r="E24" s="22" t="s">
        <v>2724</v>
      </c>
      <c r="F24" s="22" t="s">
        <v>2724</v>
      </c>
      <c r="G24" s="22" t="s">
        <v>2724</v>
      </c>
      <c r="H24" s="22" t="s">
        <v>28</v>
      </c>
      <c r="I24" s="22" t="s">
        <v>2724</v>
      </c>
      <c r="J24" s="22" t="s">
        <v>2724</v>
      </c>
      <c r="K24" s="22" t="s">
        <v>2724</v>
      </c>
      <c r="L24" s="31" t="s">
        <v>28</v>
      </c>
      <c r="M24" s="29" t="str">
        <f t="shared" si="3"/>
        <v/>
      </c>
      <c r="N24" s="30" t="str">
        <f t="shared" si="1"/>
        <v/>
      </c>
      <c r="O24" s="19">
        <v>22</v>
      </c>
      <c r="Q24" s="84"/>
      <c r="R24" s="85"/>
      <c r="S24" s="85"/>
      <c r="T24" s="85"/>
      <c r="U24" s="86"/>
    </row>
    <row r="25" spans="1:23" ht="14.25" customHeight="1" x14ac:dyDescent="0.15">
      <c r="A25" s="1">
        <f t="shared" si="2"/>
        <v>16</v>
      </c>
      <c r="B25" s="5" t="s">
        <v>2721</v>
      </c>
      <c r="C25" s="6" t="s">
        <v>2720</v>
      </c>
      <c r="D25" s="7" t="s">
        <v>2357</v>
      </c>
      <c r="E25" s="13"/>
      <c r="F25" s="13"/>
      <c r="G25" s="13"/>
      <c r="H25" s="13"/>
      <c r="I25" s="13"/>
      <c r="J25" s="13"/>
      <c r="K25" s="13"/>
      <c r="L25" s="29" t="str">
        <f t="shared" ref="L25:L31" si="4">IF(OR(E25="X",F25="X",G25="X",H25="X",I25="X",J25="X",K25="X"), "X", "")</f>
        <v/>
      </c>
      <c r="M25" s="29" t="str">
        <f t="shared" si="3"/>
        <v/>
      </c>
      <c r="N25" s="30" t="str">
        <f t="shared" si="1"/>
        <v/>
      </c>
      <c r="O25" s="19">
        <v>23</v>
      </c>
      <c r="Q25" s="84"/>
      <c r="R25" s="85"/>
      <c r="S25" s="85"/>
      <c r="T25" s="85"/>
      <c r="U25" s="86"/>
    </row>
    <row r="26" spans="1:23" x14ac:dyDescent="0.15">
      <c r="A26" s="1">
        <f t="shared" si="2"/>
        <v>17</v>
      </c>
      <c r="B26" s="5" t="s">
        <v>2706</v>
      </c>
      <c r="C26" s="6" t="s">
        <v>2705</v>
      </c>
      <c r="D26" s="7" t="s">
        <v>3179</v>
      </c>
      <c r="E26" s="13"/>
      <c r="F26" s="13"/>
      <c r="G26" s="13"/>
      <c r="H26" s="13"/>
      <c r="I26" s="13"/>
      <c r="J26" s="13"/>
      <c r="K26" s="13"/>
      <c r="L26" s="29" t="str">
        <f t="shared" si="4"/>
        <v/>
      </c>
      <c r="M26" s="29" t="str">
        <f t="shared" si="3"/>
        <v/>
      </c>
      <c r="N26" s="30" t="str">
        <f t="shared" si="1"/>
        <v/>
      </c>
      <c r="O26" s="19">
        <v>24</v>
      </c>
      <c r="Q26" s="84"/>
      <c r="R26" s="85"/>
      <c r="S26" s="85"/>
      <c r="T26" s="85"/>
      <c r="U26" s="86"/>
      <c r="W26" s="45"/>
    </row>
    <row r="27" spans="1:23" x14ac:dyDescent="0.15">
      <c r="A27" s="1">
        <f t="shared" si="2"/>
        <v>18</v>
      </c>
      <c r="B27" s="5" t="s">
        <v>2725</v>
      </c>
      <c r="C27" s="6" t="s">
        <v>2707</v>
      </c>
      <c r="D27" s="7" t="s">
        <v>2185</v>
      </c>
      <c r="E27" s="22" t="s">
        <v>2724</v>
      </c>
      <c r="F27" s="22" t="s">
        <v>2724</v>
      </c>
      <c r="G27" s="22" t="s">
        <v>128</v>
      </c>
      <c r="H27" s="13"/>
      <c r="I27" s="22" t="s">
        <v>2724</v>
      </c>
      <c r="J27" s="22" t="s">
        <v>2724</v>
      </c>
      <c r="K27" s="22" t="s">
        <v>2724</v>
      </c>
      <c r="L27" s="29" t="str">
        <f t="shared" si="4"/>
        <v/>
      </c>
      <c r="M27" s="29" t="str">
        <f t="shared" si="3"/>
        <v/>
      </c>
      <c r="N27" s="30" t="str">
        <f t="shared" si="1"/>
        <v/>
      </c>
      <c r="O27" s="19">
        <v>25</v>
      </c>
      <c r="Q27" s="84"/>
      <c r="R27" s="85"/>
      <c r="S27" s="85"/>
      <c r="T27" s="85"/>
      <c r="U27" s="86"/>
    </row>
    <row r="28" spans="1:23" x14ac:dyDescent="0.15">
      <c r="A28" s="1">
        <f t="shared" si="2"/>
        <v>19</v>
      </c>
      <c r="B28" s="5" t="s">
        <v>2861</v>
      </c>
      <c r="C28" s="6" t="s">
        <v>2860</v>
      </c>
      <c r="D28" s="7" t="s">
        <v>2380</v>
      </c>
      <c r="E28" s="18"/>
      <c r="F28" s="18"/>
      <c r="G28" s="13"/>
      <c r="H28" s="18"/>
      <c r="I28" s="18"/>
      <c r="J28" s="22" t="s">
        <v>1</v>
      </c>
      <c r="K28" s="18"/>
      <c r="L28" s="29" t="str">
        <f t="shared" si="4"/>
        <v/>
      </c>
      <c r="M28" s="29" t="str">
        <f t="shared" si="3"/>
        <v/>
      </c>
      <c r="N28" s="30" t="str">
        <f t="shared" si="1"/>
        <v/>
      </c>
      <c r="O28" s="19">
        <v>26</v>
      </c>
      <c r="Q28" s="84"/>
      <c r="R28" s="85"/>
      <c r="S28" s="85"/>
      <c r="T28" s="85"/>
      <c r="U28" s="86"/>
    </row>
    <row r="29" spans="1:23" x14ac:dyDescent="0.15">
      <c r="A29" s="1">
        <f t="shared" si="2"/>
        <v>20</v>
      </c>
      <c r="B29" s="5" t="s">
        <v>2863</v>
      </c>
      <c r="C29" s="6" t="s">
        <v>2862</v>
      </c>
      <c r="D29" s="7" t="s">
        <v>2573</v>
      </c>
      <c r="E29" s="18"/>
      <c r="F29" s="18"/>
      <c r="G29" s="18"/>
      <c r="H29" s="18"/>
      <c r="I29" s="18"/>
      <c r="J29" s="18"/>
      <c r="K29" s="18"/>
      <c r="L29" s="29" t="str">
        <f t="shared" si="4"/>
        <v/>
      </c>
      <c r="M29" s="29" t="str">
        <f t="shared" si="3"/>
        <v/>
      </c>
      <c r="N29" s="30" t="str">
        <f t="shared" si="1"/>
        <v/>
      </c>
      <c r="O29" s="19">
        <v>27</v>
      </c>
      <c r="Q29" s="84"/>
      <c r="R29" s="85"/>
      <c r="S29" s="85"/>
      <c r="T29" s="85"/>
      <c r="U29" s="86"/>
    </row>
    <row r="30" spans="1:23" x14ac:dyDescent="0.15">
      <c r="A30" s="1">
        <f t="shared" si="2"/>
        <v>21</v>
      </c>
      <c r="B30" s="5" t="s">
        <v>109</v>
      </c>
      <c r="C30" s="6" t="s">
        <v>108</v>
      </c>
      <c r="D30" s="7" t="s">
        <v>2574</v>
      </c>
      <c r="E30" s="22" t="s">
        <v>2802</v>
      </c>
      <c r="F30" s="22" t="s">
        <v>1</v>
      </c>
      <c r="G30" s="18"/>
      <c r="H30" s="18"/>
      <c r="I30" s="22" t="s">
        <v>1</v>
      </c>
      <c r="J30" s="22" t="s">
        <v>1</v>
      </c>
      <c r="K30" s="22" t="s">
        <v>1</v>
      </c>
      <c r="L30" s="29" t="str">
        <f t="shared" si="4"/>
        <v/>
      </c>
      <c r="M30" s="29" t="str">
        <f t="shared" si="3"/>
        <v/>
      </c>
      <c r="N30" s="30" t="str">
        <f t="shared" si="1"/>
        <v/>
      </c>
      <c r="O30" s="19">
        <v>28</v>
      </c>
      <c r="Q30" s="84"/>
      <c r="R30" s="85"/>
      <c r="S30" s="85"/>
      <c r="T30" s="85"/>
      <c r="U30" s="86"/>
    </row>
    <row r="31" spans="1:23" x14ac:dyDescent="0.15">
      <c r="A31" s="1">
        <f t="shared" si="2"/>
        <v>22</v>
      </c>
      <c r="B31" s="5" t="s">
        <v>3115</v>
      </c>
      <c r="C31" s="6" t="s">
        <v>3114</v>
      </c>
      <c r="D31" s="7" t="s">
        <v>2575</v>
      </c>
      <c r="E31" s="22" t="s">
        <v>3077</v>
      </c>
      <c r="F31" s="21" t="s">
        <v>425</v>
      </c>
      <c r="G31" s="18"/>
      <c r="H31" s="18"/>
      <c r="I31" s="21" t="s">
        <v>425</v>
      </c>
      <c r="J31" s="21" t="s">
        <v>425</v>
      </c>
      <c r="K31" s="22" t="s">
        <v>129</v>
      </c>
      <c r="L31" s="29" t="str">
        <f t="shared" si="4"/>
        <v/>
      </c>
      <c r="M31" s="29" t="str">
        <f t="shared" si="3"/>
        <v/>
      </c>
      <c r="N31" s="30" t="str">
        <f t="shared" si="1"/>
        <v/>
      </c>
      <c r="O31" s="19">
        <v>29</v>
      </c>
      <c r="Q31" s="84"/>
      <c r="R31" s="85"/>
      <c r="S31" s="85"/>
      <c r="T31" s="85"/>
      <c r="U31" s="86"/>
    </row>
    <row r="32" spans="1:23" x14ac:dyDescent="0.15">
      <c r="A32" s="1">
        <f t="shared" si="2"/>
        <v>23</v>
      </c>
      <c r="B32" s="5" t="s">
        <v>2576</v>
      </c>
      <c r="C32" s="6" t="s">
        <v>2957</v>
      </c>
      <c r="D32" s="7" t="s">
        <v>250</v>
      </c>
      <c r="E32" s="22" t="s">
        <v>3044</v>
      </c>
      <c r="F32" s="22" t="s">
        <v>70</v>
      </c>
      <c r="G32" s="22" t="s">
        <v>70</v>
      </c>
      <c r="H32" s="22" t="s">
        <v>70</v>
      </c>
      <c r="I32" s="22" t="s">
        <v>70</v>
      </c>
      <c r="J32" s="22" t="s">
        <v>70</v>
      </c>
      <c r="K32" s="22" t="s">
        <v>70</v>
      </c>
      <c r="L32" s="31" t="s">
        <v>70</v>
      </c>
      <c r="M32" s="31" t="s">
        <v>71</v>
      </c>
      <c r="N32" s="30" t="str">
        <f t="shared" si="1"/>
        <v/>
      </c>
      <c r="O32" s="19">
        <v>30</v>
      </c>
      <c r="Q32" s="84"/>
      <c r="R32" s="85"/>
      <c r="S32" s="85"/>
      <c r="T32" s="85"/>
      <c r="U32" s="86"/>
    </row>
    <row r="33" spans="1:21" x14ac:dyDescent="0.15">
      <c r="A33" s="1">
        <f t="shared" si="2"/>
        <v>24</v>
      </c>
      <c r="B33" s="40" t="s">
        <v>38</v>
      </c>
      <c r="C33" s="6" t="s">
        <v>37</v>
      </c>
      <c r="D33" s="7" t="s">
        <v>39</v>
      </c>
      <c r="E33" s="22" t="s">
        <v>3183</v>
      </c>
      <c r="F33" s="22" t="s">
        <v>3183</v>
      </c>
      <c r="G33" s="22" t="s">
        <v>3183</v>
      </c>
      <c r="H33" s="22" t="s">
        <v>3183</v>
      </c>
      <c r="I33" s="22" t="s">
        <v>3183</v>
      </c>
      <c r="J33" s="22" t="s">
        <v>3183</v>
      </c>
      <c r="K33" s="22" t="s">
        <v>3183</v>
      </c>
      <c r="L33" s="31" t="s">
        <v>3183</v>
      </c>
      <c r="M33" s="31" t="s">
        <v>3125</v>
      </c>
      <c r="N33" s="30"/>
      <c r="Q33" s="84"/>
      <c r="R33" s="85"/>
      <c r="S33" s="85"/>
      <c r="T33" s="85"/>
      <c r="U33" s="86"/>
    </row>
    <row r="34" spans="1:21" ht="15" thickBot="1" x14ac:dyDescent="0.2">
      <c r="A34" s="1">
        <f t="shared" si="2"/>
        <v>25</v>
      </c>
      <c r="B34" s="5" t="s">
        <v>3117</v>
      </c>
      <c r="C34" s="6" t="s">
        <v>3116</v>
      </c>
      <c r="D34" s="7" t="s">
        <v>2754</v>
      </c>
      <c r="E34" s="18"/>
      <c r="F34" s="18"/>
      <c r="G34" s="18"/>
      <c r="H34" s="18"/>
      <c r="I34" s="13"/>
      <c r="J34" s="18"/>
      <c r="K34" s="18"/>
      <c r="L34" s="29" t="str">
        <f t="shared" ref="L34:L36" si="5">IF(OR(E34="X",F34="X",G34="X",H34="X",I34="X",J34="X",K34="X"), "X", "")</f>
        <v/>
      </c>
      <c r="M34" s="29" t="str">
        <f>IF(L34="X", "X", "")</f>
        <v/>
      </c>
      <c r="N34" s="30" t="str">
        <f t="shared" si="1"/>
        <v/>
      </c>
      <c r="O34" s="19">
        <v>31</v>
      </c>
      <c r="Q34" s="87"/>
      <c r="R34" s="88"/>
      <c r="S34" s="88"/>
      <c r="T34" s="88"/>
      <c r="U34" s="89"/>
    </row>
    <row r="35" spans="1:21" x14ac:dyDescent="0.15">
      <c r="A35" s="1">
        <f t="shared" si="2"/>
        <v>26</v>
      </c>
      <c r="B35" s="5" t="s">
        <v>2341</v>
      </c>
      <c r="C35" s="6" t="s">
        <v>2340</v>
      </c>
      <c r="D35" s="7" t="s">
        <v>252</v>
      </c>
      <c r="E35" s="18"/>
      <c r="F35" s="18"/>
      <c r="G35" s="18"/>
      <c r="H35" s="18"/>
      <c r="I35" s="18"/>
      <c r="J35" s="18"/>
      <c r="K35" s="18"/>
      <c r="L35" s="29" t="str">
        <f t="shared" si="5"/>
        <v/>
      </c>
      <c r="M35" s="29" t="str">
        <f>IF(L35="X", "X", "")</f>
        <v/>
      </c>
      <c r="N35" s="30" t="str">
        <f t="shared" si="1"/>
        <v/>
      </c>
      <c r="O35" s="19">
        <v>32</v>
      </c>
    </row>
    <row r="36" spans="1:21" x14ac:dyDescent="0.15">
      <c r="A36" s="1">
        <f t="shared" si="2"/>
        <v>27</v>
      </c>
      <c r="B36" s="5" t="s">
        <v>2521</v>
      </c>
      <c r="C36" s="6" t="s">
        <v>2520</v>
      </c>
      <c r="D36" s="7" t="s">
        <v>253</v>
      </c>
      <c r="E36" s="18"/>
      <c r="F36" s="18"/>
      <c r="G36" s="18"/>
      <c r="H36" s="18"/>
      <c r="I36" s="18"/>
      <c r="J36" s="21" t="s">
        <v>425</v>
      </c>
      <c r="K36" s="18"/>
      <c r="L36" s="29" t="str">
        <f t="shared" si="5"/>
        <v/>
      </c>
      <c r="M36" s="29" t="str">
        <f>IF(L36="X", "X", "")</f>
        <v/>
      </c>
      <c r="N36" s="30" t="str">
        <f t="shared" si="1"/>
        <v/>
      </c>
      <c r="O36" s="19">
        <v>33</v>
      </c>
    </row>
    <row r="37" spans="1:21" ht="14" customHeight="1" x14ac:dyDescent="0.15">
      <c r="A37" s="1">
        <f t="shared" si="2"/>
        <v>28</v>
      </c>
      <c r="B37" s="5" t="s">
        <v>2523</v>
      </c>
      <c r="C37" s="6" t="s">
        <v>2522</v>
      </c>
      <c r="D37" s="7" t="s">
        <v>2053</v>
      </c>
      <c r="E37" s="22" t="s">
        <v>3044</v>
      </c>
      <c r="F37" s="22" t="s">
        <v>0</v>
      </c>
      <c r="G37" s="22" t="s">
        <v>0</v>
      </c>
      <c r="H37" s="22" t="s">
        <v>0</v>
      </c>
      <c r="I37" s="22" t="s">
        <v>0</v>
      </c>
      <c r="J37" s="22" t="s">
        <v>0</v>
      </c>
      <c r="K37" s="22" t="s">
        <v>0</v>
      </c>
      <c r="L37" s="31" t="s">
        <v>3044</v>
      </c>
      <c r="M37" s="29" t="str">
        <f>IF(L37="X", "X", "")</f>
        <v/>
      </c>
      <c r="N37" s="30" t="str">
        <f t="shared" si="1"/>
        <v/>
      </c>
      <c r="O37" s="19">
        <v>34</v>
      </c>
      <c r="Q37" s="90" t="s">
        <v>3262</v>
      </c>
      <c r="R37" s="91"/>
      <c r="S37" s="91"/>
      <c r="T37" s="91"/>
      <c r="U37" s="92"/>
    </row>
    <row r="38" spans="1:21" ht="14" customHeight="1" x14ac:dyDescent="0.15">
      <c r="A38" s="1">
        <f t="shared" si="2"/>
        <v>29</v>
      </c>
      <c r="B38" s="5" t="s">
        <v>2525</v>
      </c>
      <c r="C38" s="6" t="s">
        <v>2524</v>
      </c>
      <c r="D38" s="7" t="s">
        <v>2054</v>
      </c>
      <c r="E38" s="22" t="s">
        <v>3044</v>
      </c>
      <c r="F38" s="22" t="s">
        <v>0</v>
      </c>
      <c r="G38" s="22" t="s">
        <v>0</v>
      </c>
      <c r="H38" s="22" t="s">
        <v>0</v>
      </c>
      <c r="I38" s="22" t="s">
        <v>0</v>
      </c>
      <c r="J38" s="22" t="s">
        <v>0</v>
      </c>
      <c r="K38" s="22" t="s">
        <v>0</v>
      </c>
      <c r="L38" s="31" t="s">
        <v>3044</v>
      </c>
      <c r="M38" s="31" t="s">
        <v>3044</v>
      </c>
      <c r="N38" s="30" t="str">
        <f t="shared" si="1"/>
        <v/>
      </c>
      <c r="O38" s="19">
        <v>35</v>
      </c>
      <c r="Q38" s="93"/>
      <c r="R38" s="94"/>
      <c r="S38" s="94"/>
      <c r="T38" s="94"/>
      <c r="U38" s="95"/>
    </row>
    <row r="39" spans="1:21" ht="16" customHeight="1" x14ac:dyDescent="0.15">
      <c r="A39" s="1">
        <f t="shared" si="2"/>
        <v>30</v>
      </c>
      <c r="B39" s="5" t="s">
        <v>2726</v>
      </c>
      <c r="C39" s="6" t="s">
        <v>2709</v>
      </c>
      <c r="D39" s="7" t="s">
        <v>2055</v>
      </c>
      <c r="E39" s="18"/>
      <c r="F39" s="18"/>
      <c r="G39" s="18"/>
      <c r="H39" s="18"/>
      <c r="I39" s="18"/>
      <c r="J39" s="18"/>
      <c r="K39" s="18"/>
      <c r="L39" s="29" t="str">
        <f t="shared" ref="L39" si="6">IF(OR(E39="X",F39="X",G39="X",H39="X",I39="X",J39="X",K39="X"), "X", "")</f>
        <v/>
      </c>
      <c r="M39" s="29" t="str">
        <f>IF(L39="X", "X", "")</f>
        <v/>
      </c>
      <c r="N39" s="30" t="str">
        <f t="shared" si="1"/>
        <v/>
      </c>
      <c r="O39" s="19">
        <v>36</v>
      </c>
      <c r="Q39" s="93"/>
      <c r="R39" s="94"/>
      <c r="S39" s="94"/>
      <c r="T39" s="94"/>
      <c r="U39" s="95"/>
    </row>
    <row r="40" spans="1:21" ht="16" customHeight="1" x14ac:dyDescent="0.15">
      <c r="A40" s="1">
        <f t="shared" si="2"/>
        <v>31</v>
      </c>
      <c r="B40" s="5" t="s">
        <v>2056</v>
      </c>
      <c r="C40" s="6" t="s">
        <v>1873</v>
      </c>
      <c r="D40" s="7" t="s">
        <v>1874</v>
      </c>
      <c r="E40" s="21" t="s">
        <v>425</v>
      </c>
      <c r="F40" s="21" t="s">
        <v>425</v>
      </c>
      <c r="G40" s="21" t="s">
        <v>425</v>
      </c>
      <c r="H40" s="21" t="s">
        <v>425</v>
      </c>
      <c r="I40" s="21" t="s">
        <v>425</v>
      </c>
      <c r="J40" s="21" t="s">
        <v>425</v>
      </c>
      <c r="K40" s="21" t="s">
        <v>425</v>
      </c>
      <c r="L40" s="31" t="s">
        <v>2802</v>
      </c>
      <c r="M40" s="31" t="s">
        <v>2802</v>
      </c>
      <c r="N40" s="30" t="str">
        <f t="shared" si="1"/>
        <v/>
      </c>
      <c r="O40" s="19">
        <v>37</v>
      </c>
      <c r="Q40" s="93"/>
      <c r="R40" s="94"/>
      <c r="S40" s="94"/>
      <c r="T40" s="94"/>
      <c r="U40" s="95"/>
    </row>
    <row r="41" spans="1:21" ht="14" customHeight="1" x14ac:dyDescent="0.15">
      <c r="A41" s="1">
        <f t="shared" si="2"/>
        <v>32</v>
      </c>
      <c r="B41" s="5" t="s">
        <v>2100</v>
      </c>
      <c r="C41" s="6" t="s">
        <v>3180</v>
      </c>
      <c r="D41" s="7" t="s">
        <v>2101</v>
      </c>
      <c r="E41" s="22" t="s">
        <v>3094</v>
      </c>
      <c r="F41" s="22" t="s">
        <v>3094</v>
      </c>
      <c r="G41" s="22" t="s">
        <v>3094</v>
      </c>
      <c r="H41" s="22" t="s">
        <v>3091</v>
      </c>
      <c r="I41" s="22" t="s">
        <v>3094</v>
      </c>
      <c r="J41" s="22" t="s">
        <v>3094</v>
      </c>
      <c r="K41" s="22" t="s">
        <v>3094</v>
      </c>
      <c r="L41" s="31" t="s">
        <v>128</v>
      </c>
      <c r="M41" s="21" t="s">
        <v>128</v>
      </c>
      <c r="N41" s="30" t="str">
        <f t="shared" si="1"/>
        <v/>
      </c>
      <c r="O41" s="19">
        <v>38</v>
      </c>
      <c r="Q41" s="93"/>
      <c r="R41" s="94"/>
      <c r="S41" s="94"/>
      <c r="T41" s="94"/>
      <c r="U41" s="95"/>
    </row>
    <row r="42" spans="1:21" ht="14" customHeight="1" x14ac:dyDescent="0.15">
      <c r="A42" s="1">
        <f t="shared" si="2"/>
        <v>33</v>
      </c>
      <c r="B42" s="5" t="s">
        <v>2964</v>
      </c>
      <c r="C42" s="6" t="s">
        <v>3188</v>
      </c>
      <c r="D42" s="7" t="s">
        <v>2099</v>
      </c>
      <c r="E42" s="13"/>
      <c r="F42" s="13"/>
      <c r="G42" s="13"/>
      <c r="H42" s="13"/>
      <c r="I42" s="13"/>
      <c r="J42" s="13"/>
      <c r="K42" s="13"/>
      <c r="L42" s="29" t="str">
        <f>IF(OR(E42="X",F42="X",G42="X",H42="X",I42="X",J42="X",K42="X"), "X", "")</f>
        <v/>
      </c>
      <c r="M42" s="29" t="str">
        <f>IF(L42="X", "X", "")</f>
        <v/>
      </c>
      <c r="N42" s="30" t="str">
        <f t="shared" si="1"/>
        <v/>
      </c>
      <c r="O42" s="19">
        <v>39</v>
      </c>
      <c r="Q42" s="93"/>
      <c r="R42" s="94"/>
      <c r="S42" s="94"/>
      <c r="T42" s="94"/>
      <c r="U42" s="95"/>
    </row>
    <row r="43" spans="1:21" ht="14" customHeight="1" x14ac:dyDescent="0.15">
      <c r="A43" s="1">
        <f t="shared" si="2"/>
        <v>34</v>
      </c>
      <c r="B43" s="5" t="s">
        <v>1917</v>
      </c>
      <c r="C43" s="6" t="s">
        <v>1918</v>
      </c>
      <c r="D43" s="7" t="s">
        <v>3187</v>
      </c>
      <c r="E43" s="22" t="s">
        <v>3183</v>
      </c>
      <c r="F43" s="22" t="s">
        <v>3183</v>
      </c>
      <c r="G43" s="22" t="s">
        <v>3183</v>
      </c>
      <c r="H43" s="22" t="s">
        <v>3183</v>
      </c>
      <c r="I43" s="22" t="s">
        <v>3183</v>
      </c>
      <c r="J43" s="22" t="s">
        <v>3183</v>
      </c>
      <c r="K43" s="22" t="s">
        <v>3125</v>
      </c>
      <c r="L43" s="31" t="s">
        <v>3125</v>
      </c>
      <c r="M43" s="31" t="s">
        <v>3125</v>
      </c>
      <c r="N43" s="30" t="str">
        <f t="shared" ref="N43:N72" si="7">IF(M43="X", "X", "")</f>
        <v/>
      </c>
      <c r="O43" s="19">
        <v>40</v>
      </c>
      <c r="Q43" s="93"/>
      <c r="R43" s="94"/>
      <c r="S43" s="94"/>
      <c r="T43" s="94"/>
      <c r="U43" s="95"/>
    </row>
    <row r="44" spans="1:21" ht="14" customHeight="1" x14ac:dyDescent="0.15">
      <c r="A44" s="1">
        <f t="shared" ref="A44:A73" si="8">A43+1</f>
        <v>35</v>
      </c>
      <c r="B44" s="5" t="s">
        <v>1916</v>
      </c>
      <c r="C44" s="6" t="s">
        <v>3186</v>
      </c>
      <c r="D44" s="7" t="s">
        <v>3185</v>
      </c>
      <c r="E44" s="22" t="s">
        <v>3183</v>
      </c>
      <c r="F44" s="21" t="s">
        <v>425</v>
      </c>
      <c r="G44" s="21" t="s">
        <v>425</v>
      </c>
      <c r="H44" s="13"/>
      <c r="I44" s="21" t="s">
        <v>425</v>
      </c>
      <c r="J44" s="21" t="s">
        <v>425</v>
      </c>
      <c r="K44" s="22" t="s">
        <v>3184</v>
      </c>
      <c r="L44" s="29" t="str">
        <f>IF(OR(E44="X",F44="X",G44="X",H44="X",I44="X",J44="X",K44="X"), "X", "")</f>
        <v/>
      </c>
      <c r="M44" s="29" t="str">
        <f>IF(L44="X", "X", "")</f>
        <v/>
      </c>
      <c r="N44" s="30" t="str">
        <f t="shared" si="7"/>
        <v/>
      </c>
      <c r="O44" s="19">
        <v>41</v>
      </c>
      <c r="Q44" s="93"/>
      <c r="R44" s="94"/>
      <c r="S44" s="94"/>
      <c r="T44" s="94"/>
      <c r="U44" s="95"/>
    </row>
    <row r="45" spans="1:21" ht="14" customHeight="1" x14ac:dyDescent="0.15">
      <c r="A45" s="1">
        <f>A44+1</f>
        <v>36</v>
      </c>
      <c r="B45" s="5" t="s">
        <v>2868</v>
      </c>
      <c r="C45" s="6" t="s">
        <v>3182</v>
      </c>
      <c r="D45" s="7" t="s">
        <v>3181</v>
      </c>
      <c r="E45" s="13"/>
      <c r="F45" s="13"/>
      <c r="G45" s="13"/>
      <c r="H45" s="13"/>
      <c r="I45" s="13"/>
      <c r="J45" s="13"/>
      <c r="K45" s="13"/>
      <c r="L45" s="29" t="str">
        <f>IF(OR(E45="X",F45="X",G45="X",H45="X",I45="X",J45="X",K45="X"), "X", "")</f>
        <v/>
      </c>
      <c r="M45" s="29" t="str">
        <f>IF(L45="X", "X", "")</f>
        <v/>
      </c>
      <c r="N45" s="30" t="str">
        <f t="shared" si="7"/>
        <v/>
      </c>
      <c r="O45" s="19">
        <v>43</v>
      </c>
      <c r="Q45" s="93"/>
      <c r="R45" s="94"/>
      <c r="S45" s="94"/>
      <c r="T45" s="94"/>
      <c r="U45" s="95"/>
    </row>
    <row r="46" spans="1:21" ht="14" customHeight="1" x14ac:dyDescent="0.15">
      <c r="A46" s="1">
        <f t="shared" si="8"/>
        <v>37</v>
      </c>
      <c r="B46" s="5" t="s">
        <v>2804</v>
      </c>
      <c r="C46" s="6" t="s">
        <v>3193</v>
      </c>
      <c r="D46" s="7" t="s">
        <v>1693</v>
      </c>
      <c r="E46" s="13"/>
      <c r="F46" s="13"/>
      <c r="G46" s="13"/>
      <c r="H46" s="13"/>
      <c r="I46" s="13"/>
      <c r="J46" s="13"/>
      <c r="K46" s="13"/>
      <c r="L46" s="29" t="str">
        <f>IF(OR(E46="X",F46="X",G46="X",H46="X",I46="X",J46="X",K46="X"), "X", "")</f>
        <v/>
      </c>
      <c r="M46" s="29" t="str">
        <f>IF(L46="X", "X", "")</f>
        <v/>
      </c>
      <c r="N46" s="30" t="str">
        <f t="shared" si="7"/>
        <v/>
      </c>
      <c r="O46" s="19">
        <v>44</v>
      </c>
      <c r="Q46" s="93"/>
      <c r="R46" s="94"/>
      <c r="S46" s="94"/>
      <c r="T46" s="94"/>
      <c r="U46" s="95"/>
    </row>
    <row r="47" spans="1:21" ht="14" customHeight="1" x14ac:dyDescent="0.15">
      <c r="A47" s="1">
        <f t="shared" si="8"/>
        <v>38</v>
      </c>
      <c r="B47" s="5" t="s">
        <v>1694</v>
      </c>
      <c r="C47" s="6" t="s">
        <v>3192</v>
      </c>
      <c r="D47" s="7" t="s">
        <v>1707</v>
      </c>
      <c r="E47" s="22" t="s">
        <v>3094</v>
      </c>
      <c r="F47" s="22" t="s">
        <v>3094</v>
      </c>
      <c r="G47" s="22" t="s">
        <v>3094</v>
      </c>
      <c r="H47" s="22" t="s">
        <v>3125</v>
      </c>
      <c r="I47" s="22" t="s">
        <v>3094</v>
      </c>
      <c r="J47" s="22" t="s">
        <v>3094</v>
      </c>
      <c r="K47" s="22" t="s">
        <v>3094</v>
      </c>
      <c r="L47" s="31" t="s">
        <v>3125</v>
      </c>
      <c r="M47" s="31" t="s">
        <v>3125</v>
      </c>
      <c r="N47" s="30" t="str">
        <f t="shared" si="7"/>
        <v/>
      </c>
      <c r="O47" s="19">
        <v>45</v>
      </c>
      <c r="Q47" s="93"/>
      <c r="R47" s="94"/>
      <c r="S47" s="94"/>
      <c r="T47" s="94"/>
      <c r="U47" s="95"/>
    </row>
    <row r="48" spans="1:21" ht="14" customHeight="1" x14ac:dyDescent="0.15">
      <c r="A48" s="1">
        <f t="shared" si="8"/>
        <v>39</v>
      </c>
      <c r="B48" s="5" t="s">
        <v>3014</v>
      </c>
      <c r="C48" s="6" t="s">
        <v>3191</v>
      </c>
      <c r="D48" s="7" t="s">
        <v>3190</v>
      </c>
      <c r="E48" s="13"/>
      <c r="F48" s="13"/>
      <c r="G48" s="13"/>
      <c r="H48" s="13"/>
      <c r="I48" s="13"/>
      <c r="J48" s="13"/>
      <c r="K48" s="13"/>
      <c r="L48" s="29" t="str">
        <f>IF(OR(E48="X",F48="X",G48="X",H48="X",I48="X",J48="X",K48="X"), "X", "")</f>
        <v/>
      </c>
      <c r="M48" s="29" t="str">
        <f>IF(L48="X", "X", "")</f>
        <v/>
      </c>
      <c r="N48" s="30" t="str">
        <f t="shared" si="7"/>
        <v/>
      </c>
      <c r="O48" s="19">
        <v>46</v>
      </c>
      <c r="Q48" s="93"/>
      <c r="R48" s="94"/>
      <c r="S48" s="94"/>
      <c r="T48" s="94"/>
      <c r="U48" s="95"/>
    </row>
    <row r="49" spans="1:21" ht="14" customHeight="1" x14ac:dyDescent="0.15">
      <c r="A49" s="1">
        <f t="shared" si="8"/>
        <v>40</v>
      </c>
      <c r="B49" s="5" t="s">
        <v>1708</v>
      </c>
      <c r="C49" s="6" t="s">
        <v>3189</v>
      </c>
      <c r="D49" s="7" t="s">
        <v>1896</v>
      </c>
      <c r="E49" s="21" t="s">
        <v>425</v>
      </c>
      <c r="F49" s="21" t="s">
        <v>425</v>
      </c>
      <c r="G49" s="21" t="s">
        <v>425</v>
      </c>
      <c r="H49" s="21" t="s">
        <v>425</v>
      </c>
      <c r="I49" s="21" t="s">
        <v>3125</v>
      </c>
      <c r="J49" s="21" t="s">
        <v>425</v>
      </c>
      <c r="K49" s="21" t="s">
        <v>425</v>
      </c>
      <c r="L49" s="31" t="s">
        <v>3125</v>
      </c>
      <c r="M49" s="29" t="str">
        <f>IF(L49="X", "X", "")</f>
        <v/>
      </c>
      <c r="N49" s="30" t="str">
        <f t="shared" si="7"/>
        <v/>
      </c>
      <c r="O49" s="19">
        <v>47</v>
      </c>
      <c r="Q49" s="96"/>
      <c r="R49" s="97"/>
      <c r="S49" s="97"/>
      <c r="T49" s="97"/>
      <c r="U49" s="98"/>
    </row>
    <row r="50" spans="1:21" ht="14" customHeight="1" x14ac:dyDescent="0.15">
      <c r="A50" s="1">
        <f>A49+1</f>
        <v>41</v>
      </c>
      <c r="B50" s="5" t="s">
        <v>2867</v>
      </c>
      <c r="C50" s="6" t="s">
        <v>2866</v>
      </c>
      <c r="D50" s="7" t="s">
        <v>1899</v>
      </c>
      <c r="E50" s="13"/>
      <c r="F50" s="13"/>
      <c r="G50" s="13"/>
      <c r="H50" s="13"/>
      <c r="I50" s="13"/>
      <c r="J50" s="13"/>
      <c r="K50" s="13"/>
      <c r="L50" s="29" t="str">
        <f>IF(OR(E50="X",F50="X",G50="X",H50="X",I50="X",J50="X",K50="X"), "X", "")</f>
        <v/>
      </c>
      <c r="M50" s="29" t="str">
        <f>IF(L50="X", "X", "")</f>
        <v/>
      </c>
      <c r="N50" s="30" t="str">
        <f t="shared" si="7"/>
        <v/>
      </c>
      <c r="O50" s="19">
        <v>49</v>
      </c>
    </row>
    <row r="51" spans="1:21" ht="14" customHeight="1" x14ac:dyDescent="0.15">
      <c r="A51" s="1">
        <f t="shared" si="8"/>
        <v>42</v>
      </c>
      <c r="B51" s="5" t="s">
        <v>1897</v>
      </c>
      <c r="C51" s="6" t="s">
        <v>1898</v>
      </c>
      <c r="D51" s="7" t="s">
        <v>3195</v>
      </c>
      <c r="E51" s="22" t="s">
        <v>3094</v>
      </c>
      <c r="F51" s="22" t="s">
        <v>3094</v>
      </c>
      <c r="G51" s="22" t="s">
        <v>3094</v>
      </c>
      <c r="H51" s="22" t="s">
        <v>3094</v>
      </c>
      <c r="I51" s="22" t="s">
        <v>3094</v>
      </c>
      <c r="J51" s="22" t="s">
        <v>3094</v>
      </c>
      <c r="K51" s="22" t="s">
        <v>3094</v>
      </c>
      <c r="L51" s="31" t="s">
        <v>3094</v>
      </c>
      <c r="M51" s="31" t="s">
        <v>3094</v>
      </c>
      <c r="N51" s="30" t="str">
        <f t="shared" si="7"/>
        <v/>
      </c>
      <c r="O51" s="19">
        <v>50</v>
      </c>
    </row>
    <row r="52" spans="1:21" ht="14" customHeight="1" x14ac:dyDescent="0.15">
      <c r="A52" s="1">
        <f t="shared" si="8"/>
        <v>43</v>
      </c>
      <c r="B52" s="5" t="s">
        <v>1689</v>
      </c>
      <c r="C52" s="6" t="s">
        <v>1876</v>
      </c>
      <c r="D52" s="7" t="s">
        <v>1877</v>
      </c>
      <c r="E52" s="22" t="s">
        <v>3094</v>
      </c>
      <c r="F52" s="22" t="s">
        <v>3094</v>
      </c>
      <c r="G52" s="22" t="s">
        <v>3094</v>
      </c>
      <c r="H52" s="22" t="s">
        <v>3094</v>
      </c>
      <c r="I52" s="22" t="s">
        <v>3094</v>
      </c>
      <c r="J52" s="22" t="s">
        <v>3094</v>
      </c>
      <c r="K52" s="22" t="s">
        <v>3094</v>
      </c>
      <c r="L52" s="31" t="s">
        <v>3094</v>
      </c>
      <c r="M52" s="31" t="s">
        <v>3125</v>
      </c>
      <c r="N52" s="30" t="str">
        <f t="shared" si="7"/>
        <v/>
      </c>
      <c r="O52" s="19">
        <v>51</v>
      </c>
      <c r="Q52" s="51" t="s">
        <v>3265</v>
      </c>
      <c r="R52" s="52"/>
      <c r="S52" s="52"/>
      <c r="T52" s="52"/>
      <c r="U52" s="53"/>
    </row>
    <row r="53" spans="1:21" ht="14" customHeight="1" x14ac:dyDescent="0.15">
      <c r="A53" s="1">
        <f t="shared" si="8"/>
        <v>44</v>
      </c>
      <c r="B53" s="5" t="s">
        <v>2096</v>
      </c>
      <c r="C53" s="6" t="s">
        <v>2097</v>
      </c>
      <c r="D53" s="7" t="s">
        <v>2098</v>
      </c>
      <c r="E53" s="22" t="s">
        <v>3094</v>
      </c>
      <c r="F53" s="22" t="s">
        <v>3094</v>
      </c>
      <c r="G53" s="22" t="s">
        <v>3094</v>
      </c>
      <c r="H53" s="22" t="s">
        <v>3094</v>
      </c>
      <c r="I53" s="22" t="s">
        <v>3094</v>
      </c>
      <c r="J53" s="22" t="s">
        <v>3094</v>
      </c>
      <c r="K53" s="22" t="s">
        <v>3094</v>
      </c>
      <c r="L53" s="31" t="s">
        <v>3094</v>
      </c>
      <c r="M53" s="31" t="s">
        <v>3125</v>
      </c>
      <c r="N53" s="30" t="str">
        <f t="shared" si="7"/>
        <v/>
      </c>
      <c r="O53" s="19">
        <v>52</v>
      </c>
      <c r="Q53" s="54"/>
      <c r="R53" s="55"/>
      <c r="S53" s="55"/>
      <c r="T53" s="55"/>
      <c r="U53" s="56"/>
    </row>
    <row r="54" spans="1:21" x14ac:dyDescent="0.15">
      <c r="A54" s="1">
        <f t="shared" si="8"/>
        <v>45</v>
      </c>
      <c r="B54" s="5" t="s">
        <v>2963</v>
      </c>
      <c r="C54" s="6" t="s">
        <v>2962</v>
      </c>
      <c r="D54" s="7" t="s">
        <v>3194</v>
      </c>
      <c r="E54" s="13"/>
      <c r="F54" s="13"/>
      <c r="G54" s="13"/>
      <c r="H54" s="13"/>
      <c r="I54" s="13"/>
      <c r="J54" s="13"/>
      <c r="K54" s="13"/>
      <c r="L54" s="29" t="str">
        <f>IF(OR(E54="X",F54="X",G54="X",H54="X",I54="X",J54="X",K54="X"), "X", "")</f>
        <v/>
      </c>
      <c r="M54" s="29" t="str">
        <f>IF(L54="X", "X", "")</f>
        <v/>
      </c>
      <c r="N54" s="30" t="str">
        <f t="shared" si="7"/>
        <v/>
      </c>
      <c r="O54" s="19">
        <v>53</v>
      </c>
      <c r="Q54" s="51" t="s">
        <v>3263</v>
      </c>
      <c r="R54" s="52"/>
      <c r="S54" s="52"/>
      <c r="T54" s="52"/>
      <c r="U54" s="53"/>
    </row>
    <row r="55" spans="1:21" x14ac:dyDescent="0.15">
      <c r="A55" s="1">
        <f t="shared" si="8"/>
        <v>46</v>
      </c>
      <c r="B55" s="5" t="s">
        <v>2966</v>
      </c>
      <c r="C55" s="6" t="s">
        <v>2965</v>
      </c>
      <c r="D55" s="7" t="s">
        <v>84</v>
      </c>
      <c r="E55" s="18"/>
      <c r="F55" s="18"/>
      <c r="G55" s="18"/>
      <c r="H55" s="18"/>
      <c r="I55" s="18"/>
      <c r="J55" s="18"/>
      <c r="K55" s="18"/>
      <c r="L55" s="29" t="str">
        <f t="shared" ref="L55" si="9">IF(OR(E55="X",F55="X",G55="X",H55="X",I55="X",J55="X",K55="X"), "X", "")</f>
        <v/>
      </c>
      <c r="M55" s="29" t="str">
        <f>IF(L55="X", "X", "")</f>
        <v/>
      </c>
      <c r="N55" s="30" t="str">
        <f t="shared" si="7"/>
        <v/>
      </c>
      <c r="O55" s="19">
        <v>54</v>
      </c>
      <c r="Q55" s="54"/>
      <c r="R55" s="55"/>
      <c r="S55" s="55"/>
      <c r="T55" s="55"/>
      <c r="U55" s="56"/>
    </row>
    <row r="56" spans="1:21" ht="14" customHeight="1" x14ac:dyDescent="0.15">
      <c r="A56" s="1">
        <f t="shared" si="8"/>
        <v>47</v>
      </c>
      <c r="B56" s="5" t="s">
        <v>2452</v>
      </c>
      <c r="C56" s="6" t="s">
        <v>2453</v>
      </c>
      <c r="D56" s="7" t="s">
        <v>2812</v>
      </c>
      <c r="E56" s="22" t="s">
        <v>2802</v>
      </c>
      <c r="F56" s="22" t="s">
        <v>1</v>
      </c>
      <c r="G56" s="22" t="s">
        <v>1</v>
      </c>
      <c r="H56" s="22" t="s">
        <v>129</v>
      </c>
      <c r="I56" s="22" t="s">
        <v>1</v>
      </c>
      <c r="J56" s="22" t="s">
        <v>1</v>
      </c>
      <c r="K56" s="22" t="s">
        <v>1</v>
      </c>
      <c r="L56" s="32" t="s">
        <v>128</v>
      </c>
      <c r="M56" s="29" t="str">
        <f>IF(L56="X", "X", "")</f>
        <v/>
      </c>
      <c r="N56" s="30" t="str">
        <f t="shared" si="7"/>
        <v/>
      </c>
      <c r="O56" s="19">
        <v>55</v>
      </c>
    </row>
    <row r="57" spans="1:21" x14ac:dyDescent="0.15">
      <c r="A57" s="1">
        <f t="shared" si="8"/>
        <v>48</v>
      </c>
      <c r="B57" s="5" t="s">
        <v>2968</v>
      </c>
      <c r="C57" s="6" t="s">
        <v>2967</v>
      </c>
      <c r="D57" s="7" t="s">
        <v>85</v>
      </c>
      <c r="E57" s="22" t="s">
        <v>1</v>
      </c>
      <c r="F57" s="22" t="s">
        <v>1</v>
      </c>
      <c r="G57" s="22" t="s">
        <v>1</v>
      </c>
      <c r="H57" s="22" t="s">
        <v>1</v>
      </c>
      <c r="I57" s="22" t="s">
        <v>1</v>
      </c>
      <c r="J57" s="22" t="s">
        <v>1</v>
      </c>
      <c r="K57" s="22" t="s">
        <v>129</v>
      </c>
      <c r="L57" s="31" t="s">
        <v>128</v>
      </c>
      <c r="M57" s="29" t="str">
        <f>IF(L57="X", "X", "")</f>
        <v/>
      </c>
      <c r="N57" s="30" t="str">
        <f t="shared" si="7"/>
        <v/>
      </c>
      <c r="O57" s="19">
        <v>56</v>
      </c>
    </row>
    <row r="58" spans="1:21" x14ac:dyDescent="0.15">
      <c r="A58" s="1">
        <f t="shared" si="8"/>
        <v>49</v>
      </c>
      <c r="B58" s="5" t="s">
        <v>2987</v>
      </c>
      <c r="C58" s="6" t="s">
        <v>2787</v>
      </c>
      <c r="D58" s="7" t="s">
        <v>2465</v>
      </c>
      <c r="E58" s="18"/>
      <c r="F58" s="18"/>
      <c r="G58" s="18"/>
      <c r="H58" s="18"/>
      <c r="I58" s="18"/>
      <c r="J58" s="18"/>
      <c r="K58" s="18"/>
      <c r="L58" s="29" t="str">
        <f t="shared" ref="L58" si="10">IF(OR(E58="X",F58="X",G58="X",H58="X",I58="X",J58="X",K58="X"), "X", "")</f>
        <v/>
      </c>
      <c r="M58" s="29" t="str">
        <f>IF(L58="X", "X", "")</f>
        <v/>
      </c>
      <c r="N58" s="30" t="str">
        <f t="shared" si="7"/>
        <v/>
      </c>
      <c r="O58" s="19">
        <v>57</v>
      </c>
    </row>
    <row r="59" spans="1:21" x14ac:dyDescent="0.15">
      <c r="A59" s="1">
        <f t="shared" si="8"/>
        <v>50</v>
      </c>
      <c r="B59" s="5" t="s">
        <v>2466</v>
      </c>
      <c r="C59" s="6" t="s">
        <v>2458</v>
      </c>
      <c r="D59" s="7" t="s">
        <v>2514</v>
      </c>
      <c r="E59" s="21" t="s">
        <v>425</v>
      </c>
      <c r="F59" s="21" t="s">
        <v>425</v>
      </c>
      <c r="G59" s="21" t="s">
        <v>425</v>
      </c>
      <c r="H59" s="21" t="s">
        <v>425</v>
      </c>
      <c r="I59" s="21" t="s">
        <v>425</v>
      </c>
      <c r="J59" s="21" t="s">
        <v>425</v>
      </c>
      <c r="K59" s="21" t="s">
        <v>425</v>
      </c>
      <c r="L59" s="31" t="s">
        <v>2802</v>
      </c>
      <c r="M59" s="31" t="s">
        <v>2802</v>
      </c>
      <c r="N59" s="30" t="str">
        <f t="shared" si="7"/>
        <v/>
      </c>
      <c r="O59" s="19">
        <v>58</v>
      </c>
    </row>
    <row r="60" spans="1:21" x14ac:dyDescent="0.15">
      <c r="A60" s="1">
        <f t="shared" si="8"/>
        <v>51</v>
      </c>
      <c r="B60" s="5" t="s">
        <v>2459</v>
      </c>
      <c r="C60" s="6" t="s">
        <v>2279</v>
      </c>
      <c r="D60" s="7" t="s">
        <v>2326</v>
      </c>
      <c r="E60" s="21" t="s">
        <v>425</v>
      </c>
      <c r="F60" s="21" t="s">
        <v>425</v>
      </c>
      <c r="G60" s="21" t="s">
        <v>425</v>
      </c>
      <c r="H60" s="21" t="s">
        <v>425</v>
      </c>
      <c r="I60" s="21" t="s">
        <v>425</v>
      </c>
      <c r="J60" s="21" t="s">
        <v>425</v>
      </c>
      <c r="K60" s="21" t="s">
        <v>425</v>
      </c>
      <c r="L60" s="31" t="s">
        <v>2802</v>
      </c>
      <c r="M60" s="31" t="s">
        <v>2802</v>
      </c>
      <c r="N60" s="30" t="str">
        <f t="shared" si="7"/>
        <v/>
      </c>
      <c r="O60" s="19">
        <v>59</v>
      </c>
    </row>
    <row r="61" spans="1:21" x14ac:dyDescent="0.15">
      <c r="A61" s="1">
        <f t="shared" si="8"/>
        <v>52</v>
      </c>
      <c r="B61" s="5" t="s">
        <v>2280</v>
      </c>
      <c r="C61" s="6" t="s">
        <v>2463</v>
      </c>
      <c r="D61" s="7" t="s">
        <v>2292</v>
      </c>
      <c r="E61" s="21" t="s">
        <v>425</v>
      </c>
      <c r="F61" s="21" t="s">
        <v>425</v>
      </c>
      <c r="G61" s="21" t="s">
        <v>425</v>
      </c>
      <c r="H61" s="21" t="s">
        <v>425</v>
      </c>
      <c r="I61" s="21" t="s">
        <v>425</v>
      </c>
      <c r="J61" s="21" t="s">
        <v>425</v>
      </c>
      <c r="K61" s="21" t="s">
        <v>425</v>
      </c>
      <c r="L61" s="31" t="s">
        <v>2802</v>
      </c>
      <c r="M61" s="31" t="s">
        <v>2802</v>
      </c>
      <c r="N61" s="30" t="str">
        <f t="shared" si="7"/>
        <v/>
      </c>
      <c r="O61" s="19">
        <v>60</v>
      </c>
      <c r="Q61" s="43"/>
      <c r="R61" s="43"/>
      <c r="S61" s="43"/>
      <c r="T61" s="43"/>
      <c r="U61" s="43"/>
    </row>
    <row r="62" spans="1:21" x14ac:dyDescent="0.15">
      <c r="A62" s="1">
        <f t="shared" si="8"/>
        <v>53</v>
      </c>
      <c r="B62" s="5" t="s">
        <v>2603</v>
      </c>
      <c r="C62" s="6" t="s">
        <v>2602</v>
      </c>
      <c r="D62" s="7" t="s">
        <v>86</v>
      </c>
      <c r="E62" s="18"/>
      <c r="F62" s="18"/>
      <c r="G62" s="18"/>
      <c r="H62" s="18"/>
      <c r="I62" s="18"/>
      <c r="J62" s="18"/>
      <c r="K62" s="18"/>
      <c r="L62" s="29" t="str">
        <f t="shared" ref="L62:L66" si="11">IF(OR(E62="X",F62="X",G62="X",H62="X",I62="X",J62="X",K62="X"), "X", "")</f>
        <v/>
      </c>
      <c r="M62" s="29" t="str">
        <f>IF(L62="X", "X", "")</f>
        <v/>
      </c>
      <c r="N62" s="30" t="str">
        <f t="shared" si="7"/>
        <v/>
      </c>
      <c r="O62" s="19">
        <v>61</v>
      </c>
      <c r="Q62" s="43"/>
      <c r="R62" s="43"/>
      <c r="S62" s="43"/>
      <c r="T62" s="43"/>
      <c r="U62" s="43"/>
    </row>
    <row r="63" spans="1:21" x14ac:dyDescent="0.15">
      <c r="A63" s="1">
        <f t="shared" si="8"/>
        <v>54</v>
      </c>
      <c r="B63" s="5" t="s">
        <v>2600</v>
      </c>
      <c r="C63" s="6" t="s">
        <v>2604</v>
      </c>
      <c r="D63" s="7" t="s">
        <v>87</v>
      </c>
      <c r="E63" s="18"/>
      <c r="F63" s="18"/>
      <c r="G63" s="18"/>
      <c r="H63" s="18"/>
      <c r="I63" s="18"/>
      <c r="J63" s="18"/>
      <c r="K63" s="18"/>
      <c r="L63" s="29" t="str">
        <f t="shared" si="11"/>
        <v/>
      </c>
      <c r="M63" s="29" t="str">
        <f>IF(L63="X", "X", "")</f>
        <v/>
      </c>
      <c r="N63" s="30" t="str">
        <f t="shared" si="7"/>
        <v/>
      </c>
      <c r="O63" s="19">
        <v>62</v>
      </c>
      <c r="Q63" s="43"/>
      <c r="R63" s="43"/>
      <c r="S63" s="43"/>
      <c r="T63" s="43"/>
      <c r="U63" s="43"/>
    </row>
    <row r="64" spans="1:21" x14ac:dyDescent="0.15">
      <c r="A64" s="1">
        <f t="shared" si="8"/>
        <v>55</v>
      </c>
      <c r="B64" s="5" t="s">
        <v>2420</v>
      </c>
      <c r="C64" s="6" t="s">
        <v>2601</v>
      </c>
      <c r="D64" s="7" t="s">
        <v>399</v>
      </c>
      <c r="E64" s="18"/>
      <c r="F64" s="21" t="s">
        <v>425</v>
      </c>
      <c r="G64" s="21" t="s">
        <v>425</v>
      </c>
      <c r="H64" s="21" t="s">
        <v>425</v>
      </c>
      <c r="I64" s="21" t="s">
        <v>425</v>
      </c>
      <c r="J64" s="21" t="s">
        <v>425</v>
      </c>
      <c r="K64" s="21" t="s">
        <v>425</v>
      </c>
      <c r="L64" s="29" t="str">
        <f t="shared" si="11"/>
        <v/>
      </c>
      <c r="M64" s="29" t="str">
        <f>IF(L64="X", "X", "")</f>
        <v/>
      </c>
      <c r="N64" s="30" t="str">
        <f t="shared" si="7"/>
        <v/>
      </c>
      <c r="O64" s="19">
        <v>63</v>
      </c>
    </row>
    <row r="65" spans="1:21" x14ac:dyDescent="0.15">
      <c r="A65" s="1">
        <f t="shared" si="8"/>
        <v>56</v>
      </c>
      <c r="B65" s="5" t="s">
        <v>2422</v>
      </c>
      <c r="C65" s="6" t="s">
        <v>2421</v>
      </c>
      <c r="D65" s="7" t="s">
        <v>89</v>
      </c>
      <c r="E65" s="18"/>
      <c r="F65" s="18"/>
      <c r="G65" s="18"/>
      <c r="H65" s="18"/>
      <c r="I65" s="18"/>
      <c r="J65" s="18"/>
      <c r="K65" s="18"/>
      <c r="L65" s="29" t="str">
        <f t="shared" si="11"/>
        <v/>
      </c>
      <c r="M65" s="29" t="str">
        <f>IF(L65="X", "X", "")</f>
        <v/>
      </c>
      <c r="N65" s="30" t="str">
        <f t="shared" si="7"/>
        <v/>
      </c>
      <c r="O65" s="19">
        <v>64</v>
      </c>
    </row>
    <row r="66" spans="1:21" x14ac:dyDescent="0.15">
      <c r="A66" s="1">
        <f t="shared" si="8"/>
        <v>57</v>
      </c>
      <c r="B66" s="5" t="s">
        <v>2426</v>
      </c>
      <c r="C66" s="6" t="s">
        <v>2425</v>
      </c>
      <c r="D66" s="7" t="s">
        <v>2293</v>
      </c>
      <c r="E66" s="18"/>
      <c r="F66" s="18"/>
      <c r="G66" s="18"/>
      <c r="H66" s="18"/>
      <c r="I66" s="21" t="s">
        <v>425</v>
      </c>
      <c r="J66" s="22" t="s">
        <v>129</v>
      </c>
      <c r="K66" s="18"/>
      <c r="L66" s="29" t="str">
        <f t="shared" si="11"/>
        <v/>
      </c>
      <c r="M66" s="29" t="str">
        <f>IF(L66="X", "X", "")</f>
        <v/>
      </c>
      <c r="N66" s="30" t="str">
        <f t="shared" si="7"/>
        <v/>
      </c>
      <c r="O66" s="19">
        <v>65</v>
      </c>
      <c r="Q66" s="43"/>
      <c r="R66" s="43"/>
      <c r="S66" s="43"/>
      <c r="T66" s="43"/>
      <c r="U66" s="43"/>
    </row>
    <row r="67" spans="1:21" x14ac:dyDescent="0.15">
      <c r="A67" s="1">
        <f t="shared" si="8"/>
        <v>58</v>
      </c>
      <c r="B67" s="5" t="s">
        <v>2428</v>
      </c>
      <c r="C67" s="6" t="s">
        <v>2427</v>
      </c>
      <c r="D67" s="7" t="s">
        <v>2294</v>
      </c>
      <c r="E67" s="21" t="s">
        <v>425</v>
      </c>
      <c r="F67" s="21" t="s">
        <v>425</v>
      </c>
      <c r="G67" s="21" t="s">
        <v>425</v>
      </c>
      <c r="H67" s="21" t="s">
        <v>425</v>
      </c>
      <c r="I67" s="21" t="s">
        <v>425</v>
      </c>
      <c r="J67" s="21" t="s">
        <v>425</v>
      </c>
      <c r="K67" s="21" t="s">
        <v>425</v>
      </c>
      <c r="L67" s="31" t="s">
        <v>2802</v>
      </c>
      <c r="M67" s="31" t="s">
        <v>2802</v>
      </c>
      <c r="N67" s="30" t="str">
        <f t="shared" si="7"/>
        <v/>
      </c>
      <c r="O67" s="19">
        <v>66</v>
      </c>
      <c r="Q67" s="43"/>
      <c r="R67" s="43"/>
      <c r="S67" s="43"/>
      <c r="T67" s="43"/>
      <c r="U67" s="43"/>
    </row>
    <row r="68" spans="1:21" x14ac:dyDescent="0.15">
      <c r="A68" s="1">
        <f t="shared" si="8"/>
        <v>59</v>
      </c>
      <c r="B68" s="5" t="s">
        <v>2611</v>
      </c>
      <c r="C68" s="6" t="s">
        <v>2429</v>
      </c>
      <c r="D68" s="7" t="s">
        <v>2281</v>
      </c>
      <c r="E68" s="21" t="s">
        <v>425</v>
      </c>
      <c r="F68" s="21" t="s">
        <v>425</v>
      </c>
      <c r="G68" s="21" t="s">
        <v>425</v>
      </c>
      <c r="H68" s="21" t="s">
        <v>425</v>
      </c>
      <c r="I68" s="21" t="s">
        <v>425</v>
      </c>
      <c r="J68" s="21" t="s">
        <v>425</v>
      </c>
      <c r="K68" s="21" t="s">
        <v>425</v>
      </c>
      <c r="L68" s="31" t="s">
        <v>185</v>
      </c>
      <c r="M68" s="31" t="s">
        <v>2802</v>
      </c>
      <c r="N68" s="30" t="str">
        <f t="shared" si="7"/>
        <v/>
      </c>
      <c r="O68" s="19">
        <v>67</v>
      </c>
      <c r="Q68" s="43"/>
      <c r="R68" s="43"/>
      <c r="S68" s="43"/>
      <c r="T68" s="43"/>
      <c r="U68" s="43"/>
    </row>
    <row r="69" spans="1:21" x14ac:dyDescent="0.15">
      <c r="A69" s="1">
        <f t="shared" si="8"/>
        <v>60</v>
      </c>
      <c r="B69" s="5" t="s">
        <v>2282</v>
      </c>
      <c r="C69" s="6" t="s">
        <v>2283</v>
      </c>
      <c r="D69" s="7" t="s">
        <v>2284</v>
      </c>
      <c r="E69" s="21" t="s">
        <v>425</v>
      </c>
      <c r="F69" s="21" t="s">
        <v>425</v>
      </c>
      <c r="G69" s="21" t="s">
        <v>425</v>
      </c>
      <c r="H69" s="21" t="s">
        <v>425</v>
      </c>
      <c r="I69" s="21" t="s">
        <v>425</v>
      </c>
      <c r="J69" s="21" t="s">
        <v>425</v>
      </c>
      <c r="K69" s="21" t="s">
        <v>425</v>
      </c>
      <c r="L69" s="31" t="s">
        <v>2802</v>
      </c>
      <c r="M69" s="31" t="s">
        <v>2802</v>
      </c>
      <c r="N69" s="30" t="str">
        <f t="shared" si="7"/>
        <v/>
      </c>
      <c r="O69" s="19">
        <v>68</v>
      </c>
      <c r="Q69" s="43"/>
      <c r="R69" s="43"/>
      <c r="S69" s="43"/>
      <c r="T69" s="43"/>
      <c r="U69" s="43"/>
    </row>
    <row r="70" spans="1:21" x14ac:dyDescent="0.15">
      <c r="A70" s="1">
        <f t="shared" si="8"/>
        <v>61</v>
      </c>
      <c r="B70" s="5" t="s">
        <v>2432</v>
      </c>
      <c r="C70" s="6" t="s">
        <v>2431</v>
      </c>
      <c r="D70" s="7" t="s">
        <v>90</v>
      </c>
      <c r="E70" s="22" t="s">
        <v>1</v>
      </c>
      <c r="F70" s="22" t="s">
        <v>1</v>
      </c>
      <c r="G70" s="22" t="s">
        <v>1</v>
      </c>
      <c r="H70" s="22" t="s">
        <v>129</v>
      </c>
      <c r="I70" s="22" t="s">
        <v>1</v>
      </c>
      <c r="J70" s="22" t="s">
        <v>1</v>
      </c>
      <c r="K70" s="22" t="s">
        <v>1</v>
      </c>
      <c r="L70" s="31" t="s">
        <v>308</v>
      </c>
      <c r="M70" s="21" t="s">
        <v>128</v>
      </c>
      <c r="N70" s="30" t="str">
        <f t="shared" si="7"/>
        <v/>
      </c>
      <c r="O70" s="19">
        <v>69</v>
      </c>
      <c r="Q70" s="43"/>
      <c r="R70" s="43"/>
      <c r="S70" s="43"/>
      <c r="T70" s="43"/>
      <c r="U70" s="43"/>
    </row>
    <row r="71" spans="1:21" x14ac:dyDescent="0.15">
      <c r="A71" s="1">
        <f t="shared" si="8"/>
        <v>62</v>
      </c>
      <c r="B71" s="5" t="s">
        <v>2434</v>
      </c>
      <c r="C71" s="6" t="s">
        <v>2433</v>
      </c>
      <c r="D71" s="7" t="s">
        <v>2285</v>
      </c>
      <c r="E71" s="22" t="s">
        <v>129</v>
      </c>
      <c r="F71" s="21" t="s">
        <v>425</v>
      </c>
      <c r="G71" s="21" t="s">
        <v>425</v>
      </c>
      <c r="H71" s="18"/>
      <c r="I71" s="22" t="s">
        <v>129</v>
      </c>
      <c r="J71" s="21" t="s">
        <v>425</v>
      </c>
      <c r="K71" s="18"/>
      <c r="L71" s="29" t="str">
        <f t="shared" ref="L71" si="12">IF(OR(E71="X",F71="X",G71="X",H71="X",I71="X",J71="X",K71="X"), "X", "")</f>
        <v/>
      </c>
      <c r="M71" s="29" t="str">
        <f>IF(L71="X", "X", "")</f>
        <v/>
      </c>
      <c r="N71" s="30" t="str">
        <f t="shared" si="7"/>
        <v/>
      </c>
      <c r="O71" s="19">
        <v>70</v>
      </c>
      <c r="Q71" s="43"/>
      <c r="R71" s="43"/>
      <c r="S71" s="43"/>
      <c r="T71" s="43"/>
      <c r="U71" s="43"/>
    </row>
    <row r="72" spans="1:21" x14ac:dyDescent="0.15">
      <c r="A72" s="1">
        <f t="shared" si="8"/>
        <v>63</v>
      </c>
      <c r="B72" s="5" t="s">
        <v>2245</v>
      </c>
      <c r="C72" s="6" t="s">
        <v>2613</v>
      </c>
      <c r="D72" s="7" t="s">
        <v>2286</v>
      </c>
      <c r="E72" s="22" t="s">
        <v>3125</v>
      </c>
      <c r="F72" s="22" t="s">
        <v>1</v>
      </c>
      <c r="G72" s="22" t="s">
        <v>1</v>
      </c>
      <c r="H72" s="22" t="s">
        <v>129</v>
      </c>
      <c r="I72" s="22" t="s">
        <v>1</v>
      </c>
      <c r="J72" s="22" t="s">
        <v>1</v>
      </c>
      <c r="K72" s="22" t="s">
        <v>1</v>
      </c>
      <c r="L72" s="31" t="s">
        <v>3077</v>
      </c>
      <c r="M72" s="31" t="s">
        <v>3077</v>
      </c>
      <c r="N72" s="30" t="str">
        <f t="shared" si="7"/>
        <v/>
      </c>
      <c r="O72" s="19">
        <v>71</v>
      </c>
      <c r="Q72" s="43"/>
      <c r="R72" s="43"/>
      <c r="S72" s="43"/>
      <c r="T72" s="43"/>
      <c r="U72" s="43"/>
    </row>
    <row r="73" spans="1:21" x14ac:dyDescent="0.15">
      <c r="A73" s="1">
        <f t="shared" si="8"/>
        <v>64</v>
      </c>
      <c r="B73" s="5" t="s">
        <v>2287</v>
      </c>
      <c r="C73" s="6" t="s">
        <v>2288</v>
      </c>
      <c r="D73" s="7" t="s">
        <v>2289</v>
      </c>
      <c r="E73" s="21" t="s">
        <v>425</v>
      </c>
      <c r="F73" s="21" t="s">
        <v>425</v>
      </c>
      <c r="G73" s="21" t="s">
        <v>425</v>
      </c>
      <c r="H73" s="21" t="s">
        <v>425</v>
      </c>
      <c r="I73" s="21" t="s">
        <v>425</v>
      </c>
      <c r="J73" s="21" t="s">
        <v>425</v>
      </c>
      <c r="K73" s="21" t="s">
        <v>425</v>
      </c>
      <c r="L73" s="31" t="s">
        <v>2802</v>
      </c>
      <c r="M73" s="31" t="s">
        <v>2802</v>
      </c>
      <c r="N73" s="30" t="str">
        <f t="shared" ref="N73:N87" si="13">IF(M73="X", "X", "")</f>
        <v/>
      </c>
      <c r="O73" s="19">
        <v>72</v>
      </c>
      <c r="Q73" s="43"/>
      <c r="R73" s="43"/>
      <c r="S73" s="43"/>
      <c r="T73" s="43"/>
      <c r="U73" s="43"/>
    </row>
    <row r="74" spans="1:21" x14ac:dyDescent="0.15">
      <c r="A74" s="1">
        <f t="shared" ref="A74:A87" si="14">A73+1</f>
        <v>65</v>
      </c>
      <c r="B74" s="5" t="s">
        <v>2247</v>
      </c>
      <c r="C74" s="6" t="s">
        <v>2246</v>
      </c>
      <c r="D74" s="7" t="s">
        <v>2298</v>
      </c>
      <c r="E74" s="18"/>
      <c r="F74" s="21" t="s">
        <v>425</v>
      </c>
      <c r="G74" s="23"/>
      <c r="H74" s="18"/>
      <c r="I74" s="21" t="s">
        <v>425</v>
      </c>
      <c r="J74" s="21" t="s">
        <v>425</v>
      </c>
      <c r="K74" s="18"/>
      <c r="L74" s="29" t="str">
        <f t="shared" ref="L74" si="15">IF(OR(E74="X",F74="X",G74="X",H74="X",I74="X",J74="X",K74="X"), "X", "")</f>
        <v/>
      </c>
      <c r="M74" s="29" t="str">
        <f>IF(L74="X", "X", "")</f>
        <v/>
      </c>
      <c r="N74" s="30" t="str">
        <f t="shared" si="13"/>
        <v/>
      </c>
      <c r="O74" s="19">
        <v>73</v>
      </c>
      <c r="Q74" s="43"/>
      <c r="R74" s="43"/>
      <c r="S74" s="43"/>
      <c r="T74" s="43"/>
      <c r="U74" s="43"/>
    </row>
    <row r="75" spans="1:21" x14ac:dyDescent="0.15">
      <c r="A75" s="1">
        <f t="shared" si="14"/>
        <v>66</v>
      </c>
      <c r="B75" s="5" t="s">
        <v>2117</v>
      </c>
      <c r="C75" s="6" t="s">
        <v>2119</v>
      </c>
      <c r="D75" s="7" t="s">
        <v>181</v>
      </c>
      <c r="E75" s="21" t="s">
        <v>425</v>
      </c>
      <c r="F75" s="21" t="s">
        <v>425</v>
      </c>
      <c r="G75" s="21" t="s">
        <v>425</v>
      </c>
      <c r="H75" s="21" t="s">
        <v>425</v>
      </c>
      <c r="I75" s="21" t="s">
        <v>425</v>
      </c>
      <c r="J75" s="21" t="s">
        <v>425</v>
      </c>
      <c r="K75" s="21" t="s">
        <v>425</v>
      </c>
      <c r="L75" s="31" t="s">
        <v>185</v>
      </c>
      <c r="M75" s="31" t="s">
        <v>185</v>
      </c>
      <c r="N75" s="30" t="str">
        <f t="shared" si="13"/>
        <v/>
      </c>
      <c r="O75" s="19">
        <v>74</v>
      </c>
    </row>
    <row r="76" spans="1:21" x14ac:dyDescent="0.15">
      <c r="A76" s="1">
        <f t="shared" si="14"/>
        <v>67</v>
      </c>
      <c r="B76" s="5" t="s">
        <v>2249</v>
      </c>
      <c r="C76" s="6" t="s">
        <v>2248</v>
      </c>
      <c r="D76" s="7" t="s">
        <v>2668</v>
      </c>
      <c r="E76" s="18"/>
      <c r="F76" s="21" t="s">
        <v>425</v>
      </c>
      <c r="G76" s="21" t="s">
        <v>425</v>
      </c>
      <c r="H76" s="18"/>
      <c r="I76" s="18"/>
      <c r="J76" s="21" t="s">
        <v>425</v>
      </c>
      <c r="K76" s="18"/>
      <c r="L76" s="29" t="str">
        <f t="shared" ref="L76" si="16">IF(OR(E76="X",F76="X",G76="X",H76="X",I76="X",J76="X",K76="X"), "X", "")</f>
        <v/>
      </c>
      <c r="M76" s="29" t="str">
        <f>IF(L76="X", "X", "")</f>
        <v/>
      </c>
      <c r="N76" s="30" t="str">
        <f t="shared" si="13"/>
        <v/>
      </c>
      <c r="O76" s="19">
        <v>75</v>
      </c>
    </row>
    <row r="77" spans="1:21" x14ac:dyDescent="0.15">
      <c r="A77" s="1">
        <f t="shared" si="14"/>
        <v>68</v>
      </c>
      <c r="B77" s="5" t="s">
        <v>2669</v>
      </c>
      <c r="C77" s="6" t="s">
        <v>2680</v>
      </c>
      <c r="D77" s="7" t="s">
        <v>2681</v>
      </c>
      <c r="E77" s="21" t="s">
        <v>425</v>
      </c>
      <c r="F77" s="21" t="s">
        <v>425</v>
      </c>
      <c r="G77" s="21" t="s">
        <v>425</v>
      </c>
      <c r="H77" s="21" t="s">
        <v>425</v>
      </c>
      <c r="I77" s="21" t="s">
        <v>425</v>
      </c>
      <c r="J77" s="21" t="s">
        <v>425</v>
      </c>
      <c r="K77" s="21" t="s">
        <v>425</v>
      </c>
      <c r="L77" s="31" t="s">
        <v>2802</v>
      </c>
      <c r="M77" s="31" t="s">
        <v>2802</v>
      </c>
      <c r="N77" s="30" t="str">
        <f t="shared" si="13"/>
        <v/>
      </c>
      <c r="O77" s="19">
        <v>76</v>
      </c>
    </row>
    <row r="78" spans="1:21" x14ac:dyDescent="0.15">
      <c r="A78" s="1">
        <f t="shared" si="14"/>
        <v>69</v>
      </c>
      <c r="B78" s="5" t="s">
        <v>2251</v>
      </c>
      <c r="C78" s="6" t="s">
        <v>2250</v>
      </c>
      <c r="D78" s="7" t="s">
        <v>1965</v>
      </c>
      <c r="E78" s="18"/>
      <c r="F78" s="21" t="s">
        <v>425</v>
      </c>
      <c r="G78" s="18"/>
      <c r="H78" s="18"/>
      <c r="I78" s="18"/>
      <c r="J78" s="21" t="s">
        <v>425</v>
      </c>
      <c r="K78" s="18"/>
      <c r="L78" s="29" t="str">
        <f t="shared" ref="L78" si="17">IF(OR(E78="X",F78="X",G78="X",H78="X",I78="X",J78="X",K78="X"), "X", "")</f>
        <v/>
      </c>
      <c r="M78" s="29" t="str">
        <f>IF(L78="X", "X", "")</f>
        <v/>
      </c>
      <c r="N78" s="30" t="str">
        <f t="shared" si="13"/>
        <v/>
      </c>
      <c r="O78" s="19">
        <v>77</v>
      </c>
    </row>
    <row r="79" spans="1:21" x14ac:dyDescent="0.15">
      <c r="A79" s="1">
        <f t="shared" si="14"/>
        <v>70</v>
      </c>
      <c r="B79" s="5" t="s">
        <v>2253</v>
      </c>
      <c r="C79" s="6" t="s">
        <v>2252</v>
      </c>
      <c r="D79" s="7" t="s">
        <v>1966</v>
      </c>
      <c r="E79" s="21" t="s">
        <v>425</v>
      </c>
      <c r="F79" s="21" t="s">
        <v>425</v>
      </c>
      <c r="G79" s="21" t="s">
        <v>425</v>
      </c>
      <c r="H79" s="21" t="s">
        <v>425</v>
      </c>
      <c r="I79" s="21" t="s">
        <v>425</v>
      </c>
      <c r="J79" s="21" t="s">
        <v>425</v>
      </c>
      <c r="K79" s="21" t="s">
        <v>425</v>
      </c>
      <c r="L79" s="31" t="s">
        <v>2802</v>
      </c>
      <c r="M79" s="31" t="s">
        <v>2802</v>
      </c>
      <c r="N79" s="30" t="str">
        <f t="shared" si="13"/>
        <v/>
      </c>
      <c r="O79" s="19">
        <v>78</v>
      </c>
    </row>
    <row r="80" spans="1:21" x14ac:dyDescent="0.15">
      <c r="A80" s="1">
        <f t="shared" si="14"/>
        <v>71</v>
      </c>
      <c r="B80" s="5" t="s">
        <v>2436</v>
      </c>
      <c r="C80" s="6" t="s">
        <v>2435</v>
      </c>
      <c r="D80" s="7" t="s">
        <v>220</v>
      </c>
      <c r="E80" s="18"/>
      <c r="F80" s="22" t="s">
        <v>129</v>
      </c>
      <c r="G80" s="18"/>
      <c r="H80" s="18"/>
      <c r="I80" s="18"/>
      <c r="J80" s="18"/>
      <c r="K80" s="18"/>
      <c r="L80" s="29" t="str">
        <f t="shared" ref="L80" si="18">IF(OR(E80="X",F80="X",G80="X",H80="X",I80="X",J80="X",K80="X"), "X", "")</f>
        <v/>
      </c>
      <c r="M80" s="29" t="str">
        <f>IF(L80="X", "X", "")</f>
        <v/>
      </c>
      <c r="N80" s="30" t="str">
        <f t="shared" si="13"/>
        <v/>
      </c>
      <c r="O80" s="19">
        <v>79</v>
      </c>
    </row>
    <row r="81" spans="1:15" x14ac:dyDescent="0.15">
      <c r="A81" s="1">
        <f t="shared" si="14"/>
        <v>72</v>
      </c>
      <c r="B81" s="5" t="s">
        <v>2795</v>
      </c>
      <c r="C81" s="6" t="s">
        <v>2798</v>
      </c>
      <c r="D81" s="7" t="s">
        <v>223</v>
      </c>
      <c r="E81" s="21" t="s">
        <v>425</v>
      </c>
      <c r="F81" s="21" t="s">
        <v>425</v>
      </c>
      <c r="G81" s="21" t="s">
        <v>425</v>
      </c>
      <c r="H81" s="21" t="s">
        <v>425</v>
      </c>
      <c r="I81" s="21" t="s">
        <v>425</v>
      </c>
      <c r="J81" s="21" t="s">
        <v>425</v>
      </c>
      <c r="K81" s="21" t="s">
        <v>425</v>
      </c>
      <c r="L81" s="31" t="s">
        <v>309</v>
      </c>
      <c r="M81" s="31" t="s">
        <v>185</v>
      </c>
      <c r="N81" s="30" t="str">
        <f t="shared" si="13"/>
        <v/>
      </c>
      <c r="O81" s="19">
        <v>80</v>
      </c>
    </row>
    <row r="82" spans="1:15" x14ac:dyDescent="0.15">
      <c r="A82" s="1">
        <f t="shared" si="14"/>
        <v>73</v>
      </c>
      <c r="B82" s="5" t="s">
        <v>2797</v>
      </c>
      <c r="C82" s="6" t="s">
        <v>2796</v>
      </c>
      <c r="D82" s="7" t="s">
        <v>1596</v>
      </c>
      <c r="E82" s="18"/>
      <c r="F82" s="21" t="s">
        <v>425</v>
      </c>
      <c r="G82" s="18"/>
      <c r="H82" s="18"/>
      <c r="I82" s="18"/>
      <c r="J82" s="22" t="s">
        <v>129</v>
      </c>
      <c r="K82" s="18"/>
      <c r="L82" s="29" t="str">
        <f t="shared" ref="L82" si="19">IF(OR(E82="X",F82="X",G82="X",H82="X",I82="X",J82="X",K82="X"), "X", "")</f>
        <v/>
      </c>
      <c r="M82" s="29" t="str">
        <f>IF(L82="X", "X", "")</f>
        <v/>
      </c>
      <c r="N82" s="30" t="str">
        <f t="shared" si="13"/>
        <v/>
      </c>
      <c r="O82" s="19">
        <v>81</v>
      </c>
    </row>
    <row r="83" spans="1:15" x14ac:dyDescent="0.15">
      <c r="A83" s="1">
        <f t="shared" si="14"/>
        <v>74</v>
      </c>
      <c r="B83" s="5" t="s">
        <v>1597</v>
      </c>
      <c r="C83" s="6" t="s">
        <v>1782</v>
      </c>
      <c r="D83" s="7" t="s">
        <v>182</v>
      </c>
      <c r="E83" s="21" t="s">
        <v>425</v>
      </c>
      <c r="F83" s="21" t="s">
        <v>425</v>
      </c>
      <c r="G83" s="21" t="s">
        <v>425</v>
      </c>
      <c r="H83" s="21" t="s">
        <v>425</v>
      </c>
      <c r="I83" s="21" t="s">
        <v>425</v>
      </c>
      <c r="J83" s="21" t="s">
        <v>3125</v>
      </c>
      <c r="K83" s="21" t="s">
        <v>425</v>
      </c>
      <c r="L83" s="31" t="s">
        <v>3125</v>
      </c>
      <c r="M83" s="31" t="s">
        <v>3125</v>
      </c>
      <c r="N83" s="30" t="str">
        <f t="shared" si="13"/>
        <v/>
      </c>
      <c r="O83" s="19">
        <v>82</v>
      </c>
    </row>
    <row r="84" spans="1:15" x14ac:dyDescent="0.15">
      <c r="A84" s="1">
        <f t="shared" si="14"/>
        <v>75</v>
      </c>
      <c r="B84" s="5" t="s">
        <v>110</v>
      </c>
      <c r="C84" s="6" t="s">
        <v>2844</v>
      </c>
      <c r="D84" s="7" t="s">
        <v>1789</v>
      </c>
      <c r="E84" s="18"/>
      <c r="F84" s="18"/>
      <c r="G84" s="18"/>
      <c r="H84" s="18"/>
      <c r="I84" s="18"/>
      <c r="J84" s="18"/>
      <c r="K84" s="18"/>
      <c r="L84" s="29" t="str">
        <f t="shared" ref="L84:L87" si="20">IF(OR(E84="X",F84="X",G84="X",H84="X",I84="X",J84="X",K84="X"), "X", "")</f>
        <v/>
      </c>
      <c r="M84" s="29" t="str">
        <f>IF(L84="X", "X", "")</f>
        <v/>
      </c>
      <c r="N84" s="30" t="str">
        <f t="shared" si="13"/>
        <v/>
      </c>
      <c r="O84" s="19">
        <v>83</v>
      </c>
    </row>
    <row r="85" spans="1:15" x14ac:dyDescent="0.15">
      <c r="A85" s="1">
        <f t="shared" si="14"/>
        <v>76</v>
      </c>
      <c r="B85" s="5" t="s">
        <v>2870</v>
      </c>
      <c r="C85" s="6" t="s">
        <v>2869</v>
      </c>
      <c r="D85" s="7" t="s">
        <v>1402</v>
      </c>
      <c r="E85" s="18"/>
      <c r="F85" s="21" t="s">
        <v>425</v>
      </c>
      <c r="G85" s="18"/>
      <c r="H85" s="18"/>
      <c r="I85" s="22" t="s">
        <v>129</v>
      </c>
      <c r="J85" s="22" t="s">
        <v>129</v>
      </c>
      <c r="K85" s="18"/>
      <c r="L85" s="29" t="str">
        <f t="shared" si="20"/>
        <v/>
      </c>
      <c r="M85" s="29" t="str">
        <f>IF(L85="X", "X", "")</f>
        <v/>
      </c>
      <c r="N85" s="30" t="str">
        <f t="shared" si="13"/>
        <v/>
      </c>
      <c r="O85" s="19">
        <v>84</v>
      </c>
    </row>
    <row r="86" spans="1:15" x14ac:dyDescent="0.15">
      <c r="A86" s="1">
        <f t="shared" si="14"/>
        <v>77</v>
      </c>
      <c r="B86" s="5" t="s">
        <v>3128</v>
      </c>
      <c r="C86" s="6" t="s">
        <v>3067</v>
      </c>
      <c r="D86" s="7" t="s">
        <v>384</v>
      </c>
      <c r="E86" s="18"/>
      <c r="F86" s="21" t="s">
        <v>425</v>
      </c>
      <c r="G86" s="18"/>
      <c r="H86" s="18"/>
      <c r="I86" s="21" t="s">
        <v>425</v>
      </c>
      <c r="J86" s="21" t="s">
        <v>425</v>
      </c>
      <c r="K86" s="18"/>
      <c r="L86" s="29" t="str">
        <f t="shared" si="20"/>
        <v/>
      </c>
      <c r="M86" s="29" t="str">
        <f>IF(L86="X", "X", "")</f>
        <v/>
      </c>
      <c r="N86" s="30" t="str">
        <f t="shared" si="13"/>
        <v/>
      </c>
      <c r="O86" s="19">
        <v>85</v>
      </c>
    </row>
    <row r="87" spans="1:15" x14ac:dyDescent="0.15">
      <c r="A87" s="1">
        <f t="shared" si="14"/>
        <v>78</v>
      </c>
      <c r="B87" s="5" t="s">
        <v>2974</v>
      </c>
      <c r="C87" s="6" t="s">
        <v>2961</v>
      </c>
      <c r="D87" s="7" t="s">
        <v>1403</v>
      </c>
      <c r="E87" s="22" t="s">
        <v>2802</v>
      </c>
      <c r="F87" s="21" t="s">
        <v>425</v>
      </c>
      <c r="G87" s="22" t="s">
        <v>129</v>
      </c>
      <c r="H87" s="22" t="s">
        <v>129</v>
      </c>
      <c r="I87" s="21" t="s">
        <v>425</v>
      </c>
      <c r="J87" s="21" t="s">
        <v>425</v>
      </c>
      <c r="K87" s="18"/>
      <c r="L87" s="29" t="str">
        <f t="shared" si="20"/>
        <v/>
      </c>
      <c r="M87" s="29" t="str">
        <f>IF(L87="X", "X", "")</f>
        <v/>
      </c>
      <c r="N87" s="30" t="str">
        <f t="shared" si="13"/>
        <v/>
      </c>
      <c r="O87" s="19">
        <v>86</v>
      </c>
    </row>
    <row r="88" spans="1:15" x14ac:dyDescent="0.15">
      <c r="B88" s="5"/>
      <c r="C88" s="6"/>
      <c r="D88" s="7"/>
      <c r="E88" s="13"/>
      <c r="F88" s="13"/>
      <c r="G88" s="13"/>
      <c r="H88" s="13"/>
      <c r="I88" s="13"/>
      <c r="J88" s="13"/>
      <c r="K88" s="13"/>
      <c r="L88" s="29"/>
      <c r="M88" s="29"/>
      <c r="N88" s="30"/>
      <c r="O88" s="19">
        <v>87</v>
      </c>
    </row>
    <row r="89" spans="1:15" x14ac:dyDescent="0.15">
      <c r="B89" s="5" t="s">
        <v>1404</v>
      </c>
      <c r="C89" s="6"/>
      <c r="D89" s="7"/>
      <c r="E89" s="13"/>
      <c r="F89" s="13"/>
      <c r="G89" s="13"/>
      <c r="H89" s="13"/>
      <c r="I89" s="13"/>
      <c r="J89" s="13"/>
      <c r="K89" s="13"/>
      <c r="L89" s="29"/>
      <c r="M89" s="29"/>
      <c r="N89" s="30"/>
      <c r="O89" s="19">
        <v>88</v>
      </c>
    </row>
    <row r="90" spans="1:15" x14ac:dyDescent="0.15">
      <c r="B90" s="5"/>
      <c r="C90" s="6"/>
      <c r="D90" s="7"/>
      <c r="E90" s="13"/>
      <c r="F90" s="13"/>
      <c r="G90" s="13"/>
      <c r="H90" s="13"/>
      <c r="I90" s="13"/>
      <c r="J90" s="13"/>
      <c r="K90" s="13"/>
      <c r="L90" s="29"/>
      <c r="M90" s="29"/>
      <c r="N90" s="30"/>
      <c r="O90" s="19">
        <v>89</v>
      </c>
    </row>
    <row r="91" spans="1:15" x14ac:dyDescent="0.15">
      <c r="A91" s="1">
        <f>A87+1</f>
        <v>79</v>
      </c>
      <c r="B91" s="5" t="s">
        <v>1824</v>
      </c>
      <c r="C91" s="6" t="s">
        <v>1825</v>
      </c>
      <c r="D91" s="7" t="s">
        <v>1826</v>
      </c>
      <c r="E91" s="21" t="s">
        <v>425</v>
      </c>
      <c r="F91" s="21" t="s">
        <v>425</v>
      </c>
      <c r="G91" s="21" t="s">
        <v>425</v>
      </c>
      <c r="H91" s="21" t="s">
        <v>425</v>
      </c>
      <c r="I91" s="21" t="s">
        <v>425</v>
      </c>
      <c r="J91" s="21" t="s">
        <v>425</v>
      </c>
      <c r="K91" s="21" t="s">
        <v>425</v>
      </c>
      <c r="L91" s="31" t="s">
        <v>3125</v>
      </c>
      <c r="M91" s="31" t="s">
        <v>3125</v>
      </c>
      <c r="N91" s="30" t="str">
        <f>IF(M91="X", "X", "")</f>
        <v/>
      </c>
      <c r="O91" s="19">
        <v>90</v>
      </c>
    </row>
    <row r="92" spans="1:15" x14ac:dyDescent="0.15">
      <c r="B92" s="5"/>
      <c r="C92" s="6"/>
      <c r="D92" s="7"/>
      <c r="E92" s="13"/>
      <c r="F92" s="13"/>
      <c r="G92" s="13"/>
      <c r="H92" s="13"/>
      <c r="I92" s="13"/>
      <c r="J92" s="13"/>
      <c r="K92" s="13"/>
      <c r="L92" s="29"/>
      <c r="M92" s="29"/>
      <c r="N92" s="30"/>
      <c r="O92" s="19">
        <v>91</v>
      </c>
    </row>
    <row r="93" spans="1:15" x14ac:dyDescent="0.15">
      <c r="B93" s="5" t="s">
        <v>1827</v>
      </c>
      <c r="C93" s="6"/>
      <c r="D93" s="7"/>
      <c r="E93" s="13"/>
      <c r="F93" s="13"/>
      <c r="G93" s="13"/>
      <c r="H93" s="13"/>
      <c r="I93" s="13"/>
      <c r="J93" s="13"/>
      <c r="K93" s="13"/>
      <c r="L93" s="29"/>
      <c r="M93" s="29"/>
      <c r="N93" s="30"/>
      <c r="O93" s="19">
        <v>92</v>
      </c>
    </row>
    <row r="94" spans="1:15" x14ac:dyDescent="0.15">
      <c r="B94" s="5"/>
      <c r="C94" s="6"/>
      <c r="D94" s="7"/>
      <c r="E94" s="13"/>
      <c r="F94" s="13"/>
      <c r="G94" s="13"/>
      <c r="H94" s="13"/>
      <c r="I94" s="13"/>
      <c r="J94" s="13"/>
      <c r="K94" s="13"/>
      <c r="L94" s="29"/>
      <c r="M94" s="29"/>
      <c r="N94" s="30"/>
      <c r="O94" s="19">
        <v>93</v>
      </c>
    </row>
    <row r="95" spans="1:15" x14ac:dyDescent="0.15">
      <c r="A95" s="1">
        <f>A91+1</f>
        <v>80</v>
      </c>
      <c r="B95" s="5" t="s">
        <v>2005</v>
      </c>
      <c r="C95" s="6" t="s">
        <v>2006</v>
      </c>
      <c r="D95" s="7" t="s">
        <v>2007</v>
      </c>
      <c r="E95" s="22" t="s">
        <v>1</v>
      </c>
      <c r="F95" s="22" t="s">
        <v>1</v>
      </c>
      <c r="G95" s="22" t="s">
        <v>3125</v>
      </c>
      <c r="H95" s="22" t="s">
        <v>3125</v>
      </c>
      <c r="I95" s="22" t="s">
        <v>1</v>
      </c>
      <c r="J95" s="22" t="s">
        <v>1</v>
      </c>
      <c r="K95" s="22" t="s">
        <v>1</v>
      </c>
      <c r="L95" s="31" t="s">
        <v>3125</v>
      </c>
      <c r="M95" s="31" t="s">
        <v>3125</v>
      </c>
      <c r="N95" s="30" t="str">
        <f>IF(M95="X", "X", "")</f>
        <v/>
      </c>
      <c r="O95" s="19">
        <v>94</v>
      </c>
    </row>
    <row r="96" spans="1:15" x14ac:dyDescent="0.15">
      <c r="A96" s="1">
        <f>A95+1</f>
        <v>81</v>
      </c>
      <c r="B96" s="5" t="s">
        <v>2008</v>
      </c>
      <c r="C96" s="6" t="s">
        <v>2009</v>
      </c>
      <c r="D96" s="7" t="s">
        <v>2010</v>
      </c>
      <c r="E96" s="22" t="s">
        <v>3125</v>
      </c>
      <c r="F96" s="22" t="s">
        <v>3125</v>
      </c>
      <c r="G96" s="22" t="s">
        <v>1</v>
      </c>
      <c r="H96" s="22" t="s">
        <v>1</v>
      </c>
      <c r="I96" s="22" t="s">
        <v>3125</v>
      </c>
      <c r="J96" s="22" t="s">
        <v>1</v>
      </c>
      <c r="K96" s="22" t="s">
        <v>3125</v>
      </c>
      <c r="L96" s="31" t="s">
        <v>3125</v>
      </c>
      <c r="M96" s="29" t="str">
        <f>IF(L96="X", "X", "")</f>
        <v/>
      </c>
      <c r="N96" s="30" t="str">
        <f>IF(M96="X", "X", "")</f>
        <v/>
      </c>
      <c r="O96" s="19">
        <v>95</v>
      </c>
    </row>
    <row r="97" spans="1:15" x14ac:dyDescent="0.15">
      <c r="B97" s="5"/>
      <c r="C97" s="6"/>
      <c r="D97" s="7"/>
      <c r="E97" s="13"/>
      <c r="F97" s="13"/>
      <c r="G97" s="13"/>
      <c r="H97" s="13"/>
      <c r="I97" s="13"/>
      <c r="J97" s="13"/>
      <c r="K97" s="13"/>
      <c r="L97" s="29"/>
      <c r="M97" s="29"/>
      <c r="N97" s="30"/>
      <c r="O97" s="19">
        <v>96</v>
      </c>
    </row>
    <row r="98" spans="1:15" x14ac:dyDescent="0.15">
      <c r="B98" s="5" t="s">
        <v>2011</v>
      </c>
      <c r="C98" s="6"/>
      <c r="D98" s="7"/>
      <c r="E98" s="13"/>
      <c r="F98" s="13"/>
      <c r="G98" s="13"/>
      <c r="H98" s="13"/>
      <c r="I98" s="13"/>
      <c r="J98" s="13"/>
      <c r="K98" s="13"/>
      <c r="L98" s="29"/>
      <c r="M98" s="29"/>
      <c r="N98" s="30"/>
      <c r="O98" s="19">
        <v>97</v>
      </c>
    </row>
    <row r="99" spans="1:15" x14ac:dyDescent="0.15">
      <c r="B99" s="5"/>
      <c r="C99" s="6"/>
      <c r="D99" s="7"/>
      <c r="E99" s="13"/>
      <c r="F99" s="13"/>
      <c r="G99" s="13"/>
      <c r="H99" s="13"/>
      <c r="I99" s="13"/>
      <c r="J99" s="13"/>
      <c r="K99" s="13"/>
      <c r="L99" s="29"/>
      <c r="M99" s="29"/>
      <c r="N99" s="30"/>
      <c r="O99" s="19">
        <v>98</v>
      </c>
    </row>
    <row r="100" spans="1:15" x14ac:dyDescent="0.15">
      <c r="A100" s="1">
        <f>A96+1</f>
        <v>82</v>
      </c>
      <c r="B100" s="5" t="s">
        <v>2976</v>
      </c>
      <c r="C100" s="6" t="s">
        <v>2975</v>
      </c>
      <c r="D100" s="7" t="s">
        <v>2019</v>
      </c>
      <c r="E100" s="18"/>
      <c r="F100" s="18"/>
      <c r="G100" s="22" t="s">
        <v>129</v>
      </c>
      <c r="H100" s="21" t="s">
        <v>425</v>
      </c>
      <c r="I100" s="18"/>
      <c r="J100" s="18"/>
      <c r="K100" s="22" t="s">
        <v>129</v>
      </c>
      <c r="L100" s="29" t="str">
        <f t="shared" ref="L100:L101" si="21">IF(OR(E100="X",F100="X",G100="X",H100="X",I100="X",J100="X",K100="X"), "X", "")</f>
        <v/>
      </c>
      <c r="M100" s="29" t="str">
        <f>IF(L100="X", "X", "")</f>
        <v/>
      </c>
      <c r="N100" s="30" t="str">
        <f t="shared" ref="N100:N125" si="22">IF(M100="X", "X", "")</f>
        <v/>
      </c>
      <c r="O100" s="19">
        <v>100</v>
      </c>
    </row>
    <row r="101" spans="1:15" x14ac:dyDescent="0.15">
      <c r="A101" s="1">
        <f t="shared" ref="A101:A122" si="23">A100+1</f>
        <v>83</v>
      </c>
      <c r="B101" s="5" t="s">
        <v>2515</v>
      </c>
      <c r="C101" s="6" t="s">
        <v>3151</v>
      </c>
      <c r="D101" s="7" t="s">
        <v>2364</v>
      </c>
      <c r="E101" s="18"/>
      <c r="F101" s="18"/>
      <c r="G101" s="21" t="s">
        <v>425</v>
      </c>
      <c r="H101" s="21" t="s">
        <v>425</v>
      </c>
      <c r="I101" s="18"/>
      <c r="J101" s="18"/>
      <c r="K101" s="21" t="s">
        <v>425</v>
      </c>
      <c r="L101" s="29" t="str">
        <f t="shared" si="21"/>
        <v/>
      </c>
      <c r="M101" s="29" t="str">
        <f>IF(L101="X", "X", "")</f>
        <v/>
      </c>
      <c r="N101" s="30" t="str">
        <f t="shared" si="22"/>
        <v/>
      </c>
      <c r="O101" s="19">
        <v>101</v>
      </c>
    </row>
    <row r="102" spans="1:15" x14ac:dyDescent="0.15">
      <c r="A102" s="1">
        <f>A101+1</f>
        <v>84</v>
      </c>
      <c r="B102" s="5" t="s">
        <v>2337</v>
      </c>
      <c r="C102" s="6" t="s">
        <v>2336</v>
      </c>
      <c r="D102" s="7" t="s">
        <v>2543</v>
      </c>
      <c r="E102" s="18"/>
      <c r="F102" s="18"/>
      <c r="G102" s="21" t="s">
        <v>425</v>
      </c>
      <c r="H102" s="21" t="s">
        <v>425</v>
      </c>
      <c r="I102" s="18"/>
      <c r="J102" s="18"/>
      <c r="K102" s="21" t="s">
        <v>425</v>
      </c>
      <c r="L102" s="29" t="str">
        <f t="shared" ref="L102" si="24">IF(OR(E102="X",F102="X",G102="X",H102="X",I102="X",J102="X",K102="X"), "X", "")</f>
        <v/>
      </c>
      <c r="M102" s="29" t="str">
        <f>IF(L102="X", "X", "")</f>
        <v/>
      </c>
      <c r="N102" s="30" t="str">
        <f t="shared" si="22"/>
        <v/>
      </c>
      <c r="O102" s="19">
        <v>103</v>
      </c>
    </row>
    <row r="103" spans="1:15" x14ac:dyDescent="0.15">
      <c r="A103" s="1">
        <f t="shared" si="23"/>
        <v>85</v>
      </c>
      <c r="B103" s="5" t="s">
        <v>2366</v>
      </c>
      <c r="C103" s="6" t="s">
        <v>2362</v>
      </c>
      <c r="D103" s="7" t="s">
        <v>2516</v>
      </c>
      <c r="E103" s="21" t="s">
        <v>425</v>
      </c>
      <c r="F103" s="21" t="s">
        <v>425</v>
      </c>
      <c r="G103" s="21" t="s">
        <v>425</v>
      </c>
      <c r="H103" s="21" t="s">
        <v>425</v>
      </c>
      <c r="I103" s="21" t="s">
        <v>425</v>
      </c>
      <c r="J103" s="21" t="s">
        <v>425</v>
      </c>
      <c r="K103" s="21" t="s">
        <v>425</v>
      </c>
      <c r="L103" s="31" t="s">
        <v>2802</v>
      </c>
      <c r="M103" s="31" t="s">
        <v>2802</v>
      </c>
      <c r="N103" s="30" t="str">
        <f t="shared" si="22"/>
        <v/>
      </c>
      <c r="O103" s="19">
        <v>104</v>
      </c>
    </row>
    <row r="104" spans="1:15" x14ac:dyDescent="0.15">
      <c r="A104" s="1">
        <f t="shared" si="23"/>
        <v>86</v>
      </c>
      <c r="B104" s="5" t="s">
        <v>2339</v>
      </c>
      <c r="C104" s="6" t="s">
        <v>2338</v>
      </c>
      <c r="D104" s="7" t="s">
        <v>77</v>
      </c>
      <c r="E104" s="18"/>
      <c r="F104" s="18"/>
      <c r="G104" s="22" t="s">
        <v>1</v>
      </c>
      <c r="H104" s="22" t="s">
        <v>1</v>
      </c>
      <c r="I104" s="22" t="s">
        <v>1</v>
      </c>
      <c r="J104" s="18"/>
      <c r="K104" s="22" t="s">
        <v>1</v>
      </c>
      <c r="L104" s="29" t="str">
        <f t="shared" ref="L104" si="25">IF(OR(E104="X",F104="X",G104="X",H104="X",I104="X",J104="X",K104="X"), "X", "")</f>
        <v/>
      </c>
      <c r="M104" s="29" t="str">
        <f>IF(L104="X", "X", "")</f>
        <v/>
      </c>
      <c r="N104" s="30" t="str">
        <f t="shared" si="22"/>
        <v/>
      </c>
      <c r="O104" s="19">
        <v>105</v>
      </c>
    </row>
    <row r="105" spans="1:15" x14ac:dyDescent="0.15">
      <c r="A105" s="1">
        <f t="shared" si="23"/>
        <v>87</v>
      </c>
      <c r="B105" s="5" t="s">
        <v>2334</v>
      </c>
      <c r="C105" s="6" t="s">
        <v>2158</v>
      </c>
      <c r="D105" s="7" t="s">
        <v>2363</v>
      </c>
      <c r="E105" s="21" t="s">
        <v>425</v>
      </c>
      <c r="F105" s="21" t="s">
        <v>425</v>
      </c>
      <c r="G105" s="21" t="s">
        <v>425</v>
      </c>
      <c r="H105" s="21" t="s">
        <v>425</v>
      </c>
      <c r="I105" s="21" t="s">
        <v>425</v>
      </c>
      <c r="J105" s="21" t="s">
        <v>425</v>
      </c>
      <c r="K105" s="21" t="s">
        <v>425</v>
      </c>
      <c r="L105" s="31" t="s">
        <v>2802</v>
      </c>
      <c r="M105" s="31" t="s">
        <v>2802</v>
      </c>
      <c r="N105" s="30" t="str">
        <f t="shared" si="22"/>
        <v/>
      </c>
      <c r="O105" s="19">
        <v>106</v>
      </c>
    </row>
    <row r="106" spans="1:15" x14ac:dyDescent="0.15">
      <c r="A106" s="1">
        <f t="shared" si="23"/>
        <v>88</v>
      </c>
      <c r="B106" s="5" t="s">
        <v>2542</v>
      </c>
      <c r="C106" s="6" t="s">
        <v>2379</v>
      </c>
      <c r="D106" s="7" t="s">
        <v>2368</v>
      </c>
      <c r="E106" s="21" t="s">
        <v>425</v>
      </c>
      <c r="F106" s="21" t="s">
        <v>425</v>
      </c>
      <c r="G106" s="21" t="s">
        <v>425</v>
      </c>
      <c r="H106" s="21" t="s">
        <v>425</v>
      </c>
      <c r="I106" s="21" t="s">
        <v>425</v>
      </c>
      <c r="J106" s="21" t="s">
        <v>425</v>
      </c>
      <c r="K106" s="21" t="s">
        <v>425</v>
      </c>
      <c r="L106" s="31" t="s">
        <v>2802</v>
      </c>
      <c r="M106" s="31" t="s">
        <v>2802</v>
      </c>
      <c r="N106" s="30" t="str">
        <f t="shared" si="22"/>
        <v/>
      </c>
      <c r="O106" s="19">
        <v>107</v>
      </c>
    </row>
    <row r="107" spans="1:15" x14ac:dyDescent="0.15">
      <c r="A107" s="1">
        <f t="shared" si="23"/>
        <v>89</v>
      </c>
      <c r="B107" s="5" t="s">
        <v>2369</v>
      </c>
      <c r="C107" s="6" t="s">
        <v>2367</v>
      </c>
      <c r="D107" s="7" t="s">
        <v>2190</v>
      </c>
      <c r="E107" s="21" t="s">
        <v>425</v>
      </c>
      <c r="F107" s="21" t="s">
        <v>425</v>
      </c>
      <c r="G107" s="21" t="s">
        <v>425</v>
      </c>
      <c r="H107" s="21" t="s">
        <v>425</v>
      </c>
      <c r="I107" s="21" t="s">
        <v>425</v>
      </c>
      <c r="J107" s="21" t="s">
        <v>425</v>
      </c>
      <c r="K107" s="21" t="s">
        <v>425</v>
      </c>
      <c r="L107" s="31" t="s">
        <v>2802</v>
      </c>
      <c r="M107" s="31" t="s">
        <v>2802</v>
      </c>
      <c r="N107" s="30" t="str">
        <f t="shared" si="22"/>
        <v/>
      </c>
      <c r="O107" s="19">
        <v>108</v>
      </c>
    </row>
    <row r="108" spans="1:15" x14ac:dyDescent="0.15">
      <c r="A108" s="1">
        <f>A107+1</f>
        <v>90</v>
      </c>
      <c r="B108" s="5" t="s">
        <v>2149</v>
      </c>
      <c r="C108" s="6" t="s">
        <v>2148</v>
      </c>
      <c r="D108" s="7" t="s">
        <v>2370</v>
      </c>
      <c r="E108" s="18"/>
      <c r="F108" s="18"/>
      <c r="G108" s="21" t="s">
        <v>425</v>
      </c>
      <c r="H108" s="21" t="s">
        <v>425</v>
      </c>
      <c r="I108" s="18"/>
      <c r="J108" s="18"/>
      <c r="K108" s="21" t="s">
        <v>425</v>
      </c>
      <c r="L108" s="29" t="str">
        <f t="shared" ref="L108" si="26">IF(OR(E108="X",F108="X",G108="X",H108="X",I108="X",J108="X",K108="X"), "X", "")</f>
        <v/>
      </c>
      <c r="M108" s="29" t="str">
        <f>IF(L108="X", "X", "")</f>
        <v/>
      </c>
      <c r="N108" s="30" t="str">
        <f t="shared" si="22"/>
        <v/>
      </c>
      <c r="O108" s="19">
        <v>110</v>
      </c>
    </row>
    <row r="109" spans="1:15" x14ac:dyDescent="0.15">
      <c r="A109" s="1">
        <f t="shared" si="23"/>
        <v>91</v>
      </c>
      <c r="B109" s="5" t="s">
        <v>2160</v>
      </c>
      <c r="C109" s="6" t="s">
        <v>2159</v>
      </c>
      <c r="D109" s="7" t="s">
        <v>2193</v>
      </c>
      <c r="E109" s="46" t="s">
        <v>3125</v>
      </c>
      <c r="F109" s="46" t="s">
        <v>3125</v>
      </c>
      <c r="G109" s="46" t="s">
        <v>425</v>
      </c>
      <c r="H109" s="46" t="s">
        <v>3125</v>
      </c>
      <c r="I109" s="46" t="s">
        <v>3125</v>
      </c>
      <c r="J109" s="46" t="s">
        <v>425</v>
      </c>
      <c r="K109" s="46" t="s">
        <v>425</v>
      </c>
      <c r="L109" s="31" t="s">
        <v>0</v>
      </c>
      <c r="M109" s="29" t="str">
        <f>IF(L109="X", "X", "")</f>
        <v/>
      </c>
      <c r="N109" s="30" t="str">
        <f t="shared" si="22"/>
        <v/>
      </c>
      <c r="O109" s="19">
        <v>111</v>
      </c>
    </row>
    <row r="110" spans="1:15" x14ac:dyDescent="0.15">
      <c r="A110" s="1">
        <f t="shared" si="23"/>
        <v>92</v>
      </c>
      <c r="B110" s="5" t="s">
        <v>2162</v>
      </c>
      <c r="C110" s="6" t="s">
        <v>2161</v>
      </c>
      <c r="D110" s="7" t="s">
        <v>2517</v>
      </c>
      <c r="E110" s="21" t="s">
        <v>425</v>
      </c>
      <c r="F110" s="21" t="s">
        <v>425</v>
      </c>
      <c r="G110" s="21" t="s">
        <v>425</v>
      </c>
      <c r="H110" s="21" t="s">
        <v>425</v>
      </c>
      <c r="I110" s="21" t="s">
        <v>425</v>
      </c>
      <c r="J110" s="21" t="s">
        <v>425</v>
      </c>
      <c r="K110" s="21" t="s">
        <v>425</v>
      </c>
      <c r="L110" s="31" t="s">
        <v>2802</v>
      </c>
      <c r="M110" s="29"/>
      <c r="N110" s="30" t="str">
        <f t="shared" si="22"/>
        <v/>
      </c>
      <c r="O110" s="19">
        <v>112</v>
      </c>
    </row>
    <row r="111" spans="1:15" x14ac:dyDescent="0.15">
      <c r="A111" s="1">
        <f t="shared" si="23"/>
        <v>93</v>
      </c>
      <c r="B111" s="5" t="s">
        <v>2164</v>
      </c>
      <c r="C111" s="6" t="s">
        <v>2163</v>
      </c>
      <c r="D111" s="7" t="s">
        <v>2194</v>
      </c>
      <c r="E111" s="18"/>
      <c r="F111" s="18"/>
      <c r="G111" s="21" t="s">
        <v>425</v>
      </c>
      <c r="H111" s="18"/>
      <c r="I111" s="18"/>
      <c r="J111" s="18"/>
      <c r="K111" s="18"/>
      <c r="L111" s="29" t="str">
        <f t="shared" ref="L111" si="27">IF(OR(E111="X",F111="X",G111="X",H111="X",I111="X",J111="X",K111="X"), "X", "")</f>
        <v/>
      </c>
      <c r="M111" s="29" t="str">
        <f>IF(L111="X", "X", "")</f>
        <v/>
      </c>
      <c r="N111" s="30" t="str">
        <f t="shared" si="22"/>
        <v/>
      </c>
      <c r="O111" s="19">
        <v>113</v>
      </c>
    </row>
    <row r="112" spans="1:15" x14ac:dyDescent="0.15">
      <c r="A112" s="1">
        <f t="shared" si="23"/>
        <v>94</v>
      </c>
      <c r="B112" s="5" t="s">
        <v>2195</v>
      </c>
      <c r="C112" s="6" t="s">
        <v>2196</v>
      </c>
      <c r="D112" s="7" t="s">
        <v>2701</v>
      </c>
      <c r="E112" s="21" t="s">
        <v>425</v>
      </c>
      <c r="F112" s="21" t="s">
        <v>425</v>
      </c>
      <c r="G112" s="21" t="s">
        <v>425</v>
      </c>
      <c r="H112" s="21" t="s">
        <v>425</v>
      </c>
      <c r="I112" s="21" t="s">
        <v>425</v>
      </c>
      <c r="J112" s="21" t="s">
        <v>425</v>
      </c>
      <c r="K112" s="21" t="s">
        <v>425</v>
      </c>
      <c r="L112" s="31" t="s">
        <v>2802</v>
      </c>
      <c r="M112" s="31" t="s">
        <v>2802</v>
      </c>
      <c r="N112" s="30" t="str">
        <f t="shared" si="22"/>
        <v/>
      </c>
      <c r="O112" s="19">
        <v>114</v>
      </c>
    </row>
    <row r="113" spans="1:15" x14ac:dyDescent="0.15">
      <c r="A113" s="1">
        <f t="shared" si="23"/>
        <v>95</v>
      </c>
      <c r="B113" s="5" t="s">
        <v>2197</v>
      </c>
      <c r="C113" s="6" t="s">
        <v>2198</v>
      </c>
      <c r="D113" s="7" t="s">
        <v>2518</v>
      </c>
      <c r="E113" s="21" t="s">
        <v>425</v>
      </c>
      <c r="F113" s="21" t="s">
        <v>425</v>
      </c>
      <c r="G113" s="21" t="s">
        <v>425</v>
      </c>
      <c r="H113" s="21" t="s">
        <v>425</v>
      </c>
      <c r="I113" s="21" t="s">
        <v>425</v>
      </c>
      <c r="J113" s="21" t="s">
        <v>425</v>
      </c>
      <c r="K113" s="21" t="s">
        <v>425</v>
      </c>
      <c r="L113" s="32" t="s">
        <v>425</v>
      </c>
      <c r="M113" s="32" t="s">
        <v>425</v>
      </c>
      <c r="N113" s="30" t="str">
        <f t="shared" si="22"/>
        <v/>
      </c>
      <c r="O113" s="19">
        <v>115</v>
      </c>
    </row>
    <row r="114" spans="1:15" x14ac:dyDescent="0.15">
      <c r="A114" s="1">
        <f t="shared" si="23"/>
        <v>96</v>
      </c>
      <c r="B114" s="5" t="s">
        <v>2199</v>
      </c>
      <c r="C114" s="6" t="s">
        <v>2200</v>
      </c>
      <c r="D114" s="7" t="s">
        <v>2519</v>
      </c>
      <c r="E114" s="21" t="s">
        <v>425</v>
      </c>
      <c r="F114" s="21" t="s">
        <v>425</v>
      </c>
      <c r="G114" s="21" t="s">
        <v>425</v>
      </c>
      <c r="H114" s="21" t="s">
        <v>3125</v>
      </c>
      <c r="I114" s="21" t="s">
        <v>425</v>
      </c>
      <c r="J114" s="21" t="s">
        <v>425</v>
      </c>
      <c r="K114" s="21" t="s">
        <v>425</v>
      </c>
      <c r="L114" s="32" t="s">
        <v>3125</v>
      </c>
      <c r="M114" s="29" t="str">
        <f>IF(L114="X", "X", "")</f>
        <v/>
      </c>
      <c r="N114" s="30" t="str">
        <f t="shared" si="22"/>
        <v/>
      </c>
      <c r="O114" s="19">
        <v>116</v>
      </c>
    </row>
    <row r="115" spans="1:15" x14ac:dyDescent="0.15">
      <c r="A115" s="1">
        <f>A114+1</f>
        <v>97</v>
      </c>
      <c r="B115" s="5" t="s">
        <v>2033</v>
      </c>
      <c r="C115" s="6" t="s">
        <v>2215</v>
      </c>
      <c r="D115" s="7" t="s">
        <v>2212</v>
      </c>
      <c r="E115" s="21" t="s">
        <v>425</v>
      </c>
      <c r="F115" s="21" t="s">
        <v>425</v>
      </c>
      <c r="G115" s="21" t="s">
        <v>425</v>
      </c>
      <c r="H115" s="21" t="s">
        <v>425</v>
      </c>
      <c r="I115" s="21" t="s">
        <v>425</v>
      </c>
      <c r="J115" s="21" t="s">
        <v>425</v>
      </c>
      <c r="K115" s="21" t="s">
        <v>425</v>
      </c>
      <c r="L115" s="32" t="s">
        <v>425</v>
      </c>
      <c r="M115" s="32" t="s">
        <v>425</v>
      </c>
      <c r="N115" s="30" t="str">
        <f t="shared" si="22"/>
        <v/>
      </c>
      <c r="O115" s="19">
        <v>118</v>
      </c>
    </row>
    <row r="116" spans="1:15" x14ac:dyDescent="0.15">
      <c r="A116" s="1">
        <f t="shared" si="23"/>
        <v>98</v>
      </c>
      <c r="B116" s="5" t="s">
        <v>2213</v>
      </c>
      <c r="C116" s="6" t="s">
        <v>2214</v>
      </c>
      <c r="D116" s="7" t="s">
        <v>2392</v>
      </c>
      <c r="E116" s="21" t="s">
        <v>3125</v>
      </c>
      <c r="F116" s="21" t="s">
        <v>425</v>
      </c>
      <c r="G116" s="21" t="s">
        <v>425</v>
      </c>
      <c r="H116" s="21" t="s">
        <v>425</v>
      </c>
      <c r="I116" s="21" t="s">
        <v>425</v>
      </c>
      <c r="J116" s="21" t="s">
        <v>425</v>
      </c>
      <c r="K116" s="21" t="s">
        <v>3125</v>
      </c>
      <c r="L116" s="32" t="s">
        <v>3125</v>
      </c>
      <c r="M116" s="29" t="str">
        <f>IF(L116="X", "X", "")</f>
        <v/>
      </c>
      <c r="N116" s="30" t="str">
        <f t="shared" si="22"/>
        <v/>
      </c>
      <c r="O116" s="19">
        <v>119</v>
      </c>
    </row>
    <row r="117" spans="1:15" x14ac:dyDescent="0.15">
      <c r="A117" s="1">
        <f>A116+1</f>
        <v>99</v>
      </c>
      <c r="B117" s="5" t="s">
        <v>2710</v>
      </c>
      <c r="C117" s="6" t="s">
        <v>2165</v>
      </c>
      <c r="D117" s="7" t="s">
        <v>1476</v>
      </c>
      <c r="E117" s="18"/>
      <c r="F117" s="18"/>
      <c r="G117" s="21" t="s">
        <v>425</v>
      </c>
      <c r="H117" s="18"/>
      <c r="I117" s="18"/>
      <c r="J117" s="18"/>
      <c r="K117" s="18"/>
      <c r="L117" s="29" t="str">
        <f t="shared" ref="L117" si="28">IF(OR(E117="X",F117="X",G117="X",H117="X",I117="X",J117="X",K117="X"), "X", "")</f>
        <v/>
      </c>
      <c r="M117" s="29" t="str">
        <f>IF(L117="X", "X", "")</f>
        <v/>
      </c>
      <c r="N117" s="30" t="str">
        <f t="shared" si="22"/>
        <v/>
      </c>
      <c r="O117" s="19">
        <v>121</v>
      </c>
    </row>
    <row r="118" spans="1:15" x14ac:dyDescent="0.15">
      <c r="A118" s="1">
        <f>A117+1</f>
        <v>100</v>
      </c>
      <c r="B118" s="5" t="s">
        <v>2712</v>
      </c>
      <c r="C118" s="6" t="s">
        <v>2711</v>
      </c>
      <c r="D118" s="7" t="s">
        <v>1502</v>
      </c>
      <c r="E118" s="18"/>
      <c r="F118" s="18"/>
      <c r="G118" s="18"/>
      <c r="H118" s="18"/>
      <c r="I118" s="18"/>
      <c r="J118" s="18"/>
      <c r="K118" s="18"/>
      <c r="L118" s="29" t="str">
        <f t="shared" ref="L118" si="29">IF(OR(E118="X",F118="X",G118="X",H118="X",I118="X",J118="X",K118="X"), "X", "")</f>
        <v/>
      </c>
      <c r="M118" s="29" t="str">
        <f>IF(L118="X", "X", "")</f>
        <v/>
      </c>
      <c r="N118" s="30" t="str">
        <f t="shared" si="22"/>
        <v/>
      </c>
      <c r="O118" s="19">
        <v>123</v>
      </c>
    </row>
    <row r="119" spans="1:15" x14ac:dyDescent="0.15">
      <c r="A119" s="1">
        <f t="shared" si="23"/>
        <v>101</v>
      </c>
      <c r="B119" s="5" t="s">
        <v>1503</v>
      </c>
      <c r="C119" s="6" t="s">
        <v>1504</v>
      </c>
      <c r="D119" s="7" t="s">
        <v>1505</v>
      </c>
      <c r="E119" s="21" t="s">
        <v>425</v>
      </c>
      <c r="F119" s="21" t="s">
        <v>425</v>
      </c>
      <c r="G119" s="21" t="s">
        <v>3125</v>
      </c>
      <c r="H119" s="21" t="s">
        <v>425</v>
      </c>
      <c r="I119" s="21" t="s">
        <v>425</v>
      </c>
      <c r="J119" s="21" t="s">
        <v>425</v>
      </c>
      <c r="K119" s="21" t="s">
        <v>425</v>
      </c>
      <c r="L119" s="32" t="s">
        <v>3125</v>
      </c>
      <c r="M119" s="32" t="s">
        <v>3125</v>
      </c>
      <c r="N119" s="30" t="str">
        <f t="shared" si="22"/>
        <v/>
      </c>
      <c r="O119" s="19">
        <v>124</v>
      </c>
    </row>
    <row r="120" spans="1:15" x14ac:dyDescent="0.15">
      <c r="A120" s="1">
        <f t="shared" si="23"/>
        <v>102</v>
      </c>
      <c r="B120" s="5" t="s">
        <v>2900</v>
      </c>
      <c r="C120" s="6" t="s">
        <v>2708</v>
      </c>
      <c r="D120" s="7" t="s">
        <v>1506</v>
      </c>
      <c r="E120" s="18"/>
      <c r="F120" s="18"/>
      <c r="G120" s="18"/>
      <c r="H120" s="18"/>
      <c r="I120" s="18"/>
      <c r="J120" s="18"/>
      <c r="K120" s="18"/>
      <c r="L120" s="29" t="str">
        <f t="shared" ref="L120" si="30">IF(OR(E120="X",F120="X",G120="X",H120="X",I120="X",J120="X",K120="X"), "X", "")</f>
        <v/>
      </c>
      <c r="M120" s="29" t="str">
        <f>IF(L120="X", "X", "")</f>
        <v/>
      </c>
      <c r="N120" s="30" t="str">
        <f t="shared" si="22"/>
        <v/>
      </c>
      <c r="O120" s="19">
        <v>125</v>
      </c>
    </row>
    <row r="121" spans="1:15" x14ac:dyDescent="0.15">
      <c r="A121" s="1">
        <f t="shared" si="23"/>
        <v>103</v>
      </c>
      <c r="B121" s="5" t="s">
        <v>1507</v>
      </c>
      <c r="C121" s="6" t="s">
        <v>1869</v>
      </c>
      <c r="D121" s="7" t="s">
        <v>1705</v>
      </c>
      <c r="E121" s="21" t="s">
        <v>425</v>
      </c>
      <c r="F121" s="21" t="s">
        <v>425</v>
      </c>
      <c r="G121" s="21" t="s">
        <v>425</v>
      </c>
      <c r="H121" s="21" t="s">
        <v>425</v>
      </c>
      <c r="I121" s="21" t="s">
        <v>425</v>
      </c>
      <c r="J121" s="21" t="s">
        <v>425</v>
      </c>
      <c r="K121" s="21" t="s">
        <v>425</v>
      </c>
      <c r="L121" s="32" t="s">
        <v>425</v>
      </c>
      <c r="M121" s="32" t="s">
        <v>3125</v>
      </c>
      <c r="N121" s="30" t="str">
        <f t="shared" si="22"/>
        <v/>
      </c>
      <c r="O121" s="19">
        <v>126</v>
      </c>
    </row>
    <row r="122" spans="1:15" x14ac:dyDescent="0.15">
      <c r="A122" s="1">
        <f t="shared" si="23"/>
        <v>104</v>
      </c>
      <c r="B122" s="5" t="s">
        <v>1706</v>
      </c>
      <c r="C122" s="6" t="s">
        <v>1925</v>
      </c>
      <c r="D122" s="7" t="s">
        <v>1927</v>
      </c>
      <c r="E122" s="21" t="s">
        <v>425</v>
      </c>
      <c r="F122" s="21" t="s">
        <v>425</v>
      </c>
      <c r="G122" s="21" t="s">
        <v>425</v>
      </c>
      <c r="H122" s="21" t="s">
        <v>425</v>
      </c>
      <c r="I122" s="21" t="s">
        <v>425</v>
      </c>
      <c r="J122" s="21" t="s">
        <v>425</v>
      </c>
      <c r="K122" s="21" t="s">
        <v>425</v>
      </c>
      <c r="L122" s="32" t="s">
        <v>425</v>
      </c>
      <c r="M122" s="32" t="s">
        <v>425</v>
      </c>
      <c r="N122" s="30" t="str">
        <f t="shared" si="22"/>
        <v/>
      </c>
      <c r="O122" s="19">
        <v>127</v>
      </c>
    </row>
    <row r="123" spans="1:15" x14ac:dyDescent="0.15">
      <c r="B123" s="5"/>
      <c r="C123" s="6"/>
      <c r="D123" s="7"/>
      <c r="E123" s="13"/>
      <c r="F123" s="13"/>
      <c r="G123" s="13"/>
      <c r="H123" s="13"/>
      <c r="I123" s="13"/>
      <c r="J123" s="13"/>
      <c r="K123" s="13"/>
      <c r="L123" s="29"/>
      <c r="M123" s="29"/>
      <c r="N123" s="30" t="str">
        <f t="shared" si="22"/>
        <v/>
      </c>
      <c r="O123" s="19">
        <v>128</v>
      </c>
    </row>
    <row r="124" spans="1:15" x14ac:dyDescent="0.15">
      <c r="B124" s="5" t="s">
        <v>2277</v>
      </c>
      <c r="C124" s="6"/>
      <c r="D124" s="7"/>
      <c r="E124" s="13"/>
      <c r="F124" s="13"/>
      <c r="G124" s="13"/>
      <c r="H124" s="13"/>
      <c r="I124" s="13"/>
      <c r="J124" s="13"/>
      <c r="K124" s="13"/>
      <c r="L124" s="29"/>
      <c r="M124" s="29"/>
      <c r="N124" s="30" t="str">
        <f t="shared" si="22"/>
        <v/>
      </c>
      <c r="O124" s="19">
        <v>129</v>
      </c>
    </row>
    <row r="125" spans="1:15" x14ac:dyDescent="0.15">
      <c r="B125" s="5"/>
      <c r="C125" s="6"/>
      <c r="D125" s="7"/>
      <c r="E125" s="13"/>
      <c r="F125" s="13"/>
      <c r="G125" s="13"/>
      <c r="H125" s="13"/>
      <c r="I125" s="13"/>
      <c r="J125" s="13"/>
      <c r="K125" s="13"/>
      <c r="L125" s="29"/>
      <c r="M125" s="29"/>
      <c r="N125" s="30" t="str">
        <f t="shared" si="22"/>
        <v/>
      </c>
      <c r="O125" s="19">
        <v>130</v>
      </c>
    </row>
    <row r="126" spans="1:15" x14ac:dyDescent="0.15">
      <c r="A126" s="1">
        <f>A122+1</f>
        <v>105</v>
      </c>
      <c r="B126" s="5" t="s">
        <v>3148</v>
      </c>
      <c r="C126" s="6" t="s">
        <v>2901</v>
      </c>
      <c r="D126" s="7" t="s">
        <v>2455</v>
      </c>
      <c r="E126" s="18"/>
      <c r="F126" s="18"/>
      <c r="G126" s="18"/>
      <c r="H126" s="18"/>
      <c r="I126" s="18"/>
      <c r="J126" s="18"/>
      <c r="K126" s="18"/>
      <c r="L126" s="29" t="str">
        <f t="shared" ref="L126:L127" si="31">IF(OR(E126="X",F126="X",G126="X",H126="X",I126="X",J126="X",K126="X"), "X", "")</f>
        <v/>
      </c>
      <c r="M126" s="29" t="str">
        <f>IF(L126="X", "X", "")</f>
        <v/>
      </c>
      <c r="N126" s="30" t="str">
        <f t="shared" ref="N126:N156" si="32">IF(M126="X", "X", "")</f>
        <v/>
      </c>
      <c r="O126" s="19">
        <v>131</v>
      </c>
    </row>
    <row r="127" spans="1:15" x14ac:dyDescent="0.15">
      <c r="A127" s="1">
        <f>A126+1</f>
        <v>106</v>
      </c>
      <c r="B127" s="5" t="s">
        <v>3149</v>
      </c>
      <c r="C127" s="6" t="s">
        <v>3017</v>
      </c>
      <c r="D127" s="7" t="s">
        <v>2456</v>
      </c>
      <c r="E127" s="18"/>
      <c r="F127" s="21" t="s">
        <v>129</v>
      </c>
      <c r="G127" s="18"/>
      <c r="H127" s="18"/>
      <c r="I127" s="18"/>
      <c r="J127" s="21" t="s">
        <v>129</v>
      </c>
      <c r="K127" s="18"/>
      <c r="L127" s="29" t="str">
        <f t="shared" si="31"/>
        <v/>
      </c>
      <c r="M127" s="29" t="str">
        <f>IF(L127="X", "X", "")</f>
        <v/>
      </c>
      <c r="N127" s="30" t="str">
        <f t="shared" si="32"/>
        <v/>
      </c>
      <c r="O127" s="19">
        <v>132</v>
      </c>
    </row>
    <row r="128" spans="1:15" x14ac:dyDescent="0.15">
      <c r="A128" s="1">
        <f>A127+1</f>
        <v>107</v>
      </c>
      <c r="B128" s="5" t="s">
        <v>3150</v>
      </c>
      <c r="C128" s="6" t="s">
        <v>2278</v>
      </c>
      <c r="D128" s="7" t="s">
        <v>2110</v>
      </c>
      <c r="E128" s="21" t="s">
        <v>425</v>
      </c>
      <c r="F128" s="21" t="s">
        <v>425</v>
      </c>
      <c r="G128" s="21" t="s">
        <v>425</v>
      </c>
      <c r="H128" s="21" t="s">
        <v>425</v>
      </c>
      <c r="I128" s="21" t="s">
        <v>425</v>
      </c>
      <c r="J128" s="21" t="s">
        <v>425</v>
      </c>
      <c r="K128" s="21" t="s">
        <v>425</v>
      </c>
      <c r="L128" s="32" t="s">
        <v>425</v>
      </c>
      <c r="M128" s="32" t="s">
        <v>425</v>
      </c>
      <c r="N128" s="30" t="str">
        <f t="shared" si="32"/>
        <v/>
      </c>
      <c r="O128" s="19">
        <v>133</v>
      </c>
    </row>
    <row r="129" spans="1:15" x14ac:dyDescent="0.15">
      <c r="A129" s="1">
        <f>A128+1</f>
        <v>108</v>
      </c>
      <c r="B129" s="5" t="s">
        <v>3062</v>
      </c>
      <c r="C129" s="6" t="s">
        <v>3018</v>
      </c>
      <c r="D129" s="7" t="s">
        <v>122</v>
      </c>
      <c r="E129" s="18"/>
      <c r="F129" s="21" t="s">
        <v>425</v>
      </c>
      <c r="G129" s="21" t="s">
        <v>425</v>
      </c>
      <c r="H129" s="18"/>
      <c r="I129" s="21" t="s">
        <v>129</v>
      </c>
      <c r="J129" s="21" t="s">
        <v>425</v>
      </c>
      <c r="K129" s="18"/>
      <c r="L129" s="29" t="str">
        <f t="shared" ref="L129:L130" si="33">IF(OR(E129="X",F129="X",G129="X",H129="X",I129="X",J129="X",K129="X"), "X", "")</f>
        <v/>
      </c>
      <c r="M129" s="29" t="str">
        <f>IF(L129="X", "X", "")</f>
        <v/>
      </c>
      <c r="N129" s="30" t="str">
        <f t="shared" si="32"/>
        <v/>
      </c>
      <c r="O129" s="19">
        <v>134</v>
      </c>
    </row>
    <row r="130" spans="1:15" x14ac:dyDescent="0.15">
      <c r="A130" s="1">
        <f>A129+1</f>
        <v>109</v>
      </c>
      <c r="B130" s="5" t="s">
        <v>40</v>
      </c>
      <c r="C130" s="6" t="s">
        <v>3019</v>
      </c>
      <c r="D130" s="7" t="s">
        <v>2111</v>
      </c>
      <c r="E130" s="21" t="s">
        <v>425</v>
      </c>
      <c r="F130" s="21" t="s">
        <v>425</v>
      </c>
      <c r="G130" s="23"/>
      <c r="H130" s="21" t="s">
        <v>425</v>
      </c>
      <c r="I130" s="21" t="s">
        <v>425</v>
      </c>
      <c r="J130" s="21" t="s">
        <v>425</v>
      </c>
      <c r="K130" s="21" t="s">
        <v>425</v>
      </c>
      <c r="L130" s="29" t="str">
        <f t="shared" si="33"/>
        <v/>
      </c>
      <c r="M130" s="29" t="str">
        <f>IF(L130="X", "X", "")</f>
        <v/>
      </c>
      <c r="N130" s="30" t="str">
        <f t="shared" si="32"/>
        <v/>
      </c>
      <c r="O130" s="19">
        <v>135</v>
      </c>
    </row>
    <row r="131" spans="1:15" x14ac:dyDescent="0.15">
      <c r="B131" s="5"/>
      <c r="C131" s="6"/>
      <c r="D131" s="7"/>
      <c r="E131" s="13"/>
      <c r="F131" s="13"/>
      <c r="G131" s="13"/>
      <c r="H131" s="13"/>
      <c r="I131" s="13"/>
      <c r="J131" s="13"/>
      <c r="K131" s="13"/>
      <c r="L131" s="29"/>
      <c r="M131" s="29"/>
      <c r="N131" s="30" t="str">
        <f t="shared" si="32"/>
        <v/>
      </c>
      <c r="O131" s="19">
        <v>136</v>
      </c>
    </row>
    <row r="132" spans="1:15" x14ac:dyDescent="0.15">
      <c r="B132" s="5" t="s">
        <v>2112</v>
      </c>
      <c r="C132" s="6"/>
      <c r="D132" s="7"/>
      <c r="E132" s="13"/>
      <c r="F132" s="13"/>
      <c r="G132" s="13"/>
      <c r="H132" s="13"/>
      <c r="I132" s="13"/>
      <c r="J132" s="13"/>
      <c r="K132" s="13"/>
      <c r="L132" s="29"/>
      <c r="M132" s="29"/>
      <c r="N132" s="30" t="str">
        <f t="shared" si="32"/>
        <v/>
      </c>
      <c r="O132" s="19">
        <v>137</v>
      </c>
    </row>
    <row r="133" spans="1:15" x14ac:dyDescent="0.15">
      <c r="B133" s="5"/>
      <c r="C133" s="6"/>
      <c r="D133" s="7"/>
      <c r="E133" s="13"/>
      <c r="F133" s="13"/>
      <c r="G133" s="13"/>
      <c r="H133" s="13"/>
      <c r="I133" s="13"/>
      <c r="J133" s="13"/>
      <c r="K133" s="13"/>
      <c r="L133" s="29"/>
      <c r="M133" s="29"/>
      <c r="N133" s="30" t="str">
        <f t="shared" si="32"/>
        <v/>
      </c>
      <c r="O133" s="19">
        <v>138</v>
      </c>
    </row>
    <row r="134" spans="1:15" x14ac:dyDescent="0.15">
      <c r="A134" s="1">
        <f>A130+1</f>
        <v>110</v>
      </c>
      <c r="B134" s="5" t="s">
        <v>2113</v>
      </c>
      <c r="C134" s="6" t="s">
        <v>1938</v>
      </c>
      <c r="D134" s="7" t="s">
        <v>1754</v>
      </c>
      <c r="E134" s="21" t="s">
        <v>425</v>
      </c>
      <c r="F134" s="21" t="s">
        <v>425</v>
      </c>
      <c r="G134" s="21" t="s">
        <v>425</v>
      </c>
      <c r="H134" s="21" t="s">
        <v>425</v>
      </c>
      <c r="I134" s="21" t="s">
        <v>425</v>
      </c>
      <c r="J134" s="21" t="s">
        <v>425</v>
      </c>
      <c r="K134" s="21" t="s">
        <v>425</v>
      </c>
      <c r="L134" s="32" t="s">
        <v>425</v>
      </c>
      <c r="M134" s="21" t="s">
        <v>128</v>
      </c>
      <c r="N134" s="30" t="str">
        <f t="shared" si="32"/>
        <v/>
      </c>
      <c r="O134" s="19">
        <v>139</v>
      </c>
    </row>
    <row r="135" spans="1:15" x14ac:dyDescent="0.15">
      <c r="A135" s="1">
        <f>A134+1</f>
        <v>111</v>
      </c>
      <c r="B135" s="5" t="s">
        <v>1755</v>
      </c>
      <c r="C135" s="6" t="s">
        <v>1756</v>
      </c>
      <c r="D135" s="7" t="s">
        <v>95</v>
      </c>
      <c r="E135" s="21" t="s">
        <v>425</v>
      </c>
      <c r="F135" s="21" t="s">
        <v>425</v>
      </c>
      <c r="G135" s="21" t="s">
        <v>425</v>
      </c>
      <c r="H135" s="21" t="s">
        <v>425</v>
      </c>
      <c r="I135" s="21" t="s">
        <v>425</v>
      </c>
      <c r="J135" s="21" t="s">
        <v>425</v>
      </c>
      <c r="K135" s="21" t="s">
        <v>425</v>
      </c>
      <c r="L135" s="32" t="s">
        <v>425</v>
      </c>
      <c r="M135" s="32" t="s">
        <v>425</v>
      </c>
      <c r="N135" s="30" t="str">
        <f t="shared" si="32"/>
        <v/>
      </c>
      <c r="O135" s="19">
        <v>140</v>
      </c>
    </row>
    <row r="136" spans="1:15" x14ac:dyDescent="0.15">
      <c r="A136" s="1">
        <f>A135+1</f>
        <v>112</v>
      </c>
      <c r="B136" s="5" t="s">
        <v>2275</v>
      </c>
      <c r="C136" s="6" t="s">
        <v>2276</v>
      </c>
      <c r="D136" s="7" t="s">
        <v>136</v>
      </c>
      <c r="E136" s="21" t="s">
        <v>425</v>
      </c>
      <c r="F136" s="21" t="s">
        <v>425</v>
      </c>
      <c r="G136" s="21" t="s">
        <v>425</v>
      </c>
      <c r="H136" s="21" t="s">
        <v>425</v>
      </c>
      <c r="I136" s="21" t="s">
        <v>425</v>
      </c>
      <c r="J136" s="21" t="s">
        <v>425</v>
      </c>
      <c r="K136" s="21" t="s">
        <v>425</v>
      </c>
      <c r="L136" s="32" t="s">
        <v>425</v>
      </c>
      <c r="M136" s="32" t="s">
        <v>425</v>
      </c>
      <c r="N136" s="30" t="str">
        <f t="shared" si="32"/>
        <v/>
      </c>
      <c r="O136" s="19">
        <v>142</v>
      </c>
    </row>
    <row r="137" spans="1:15" x14ac:dyDescent="0.15">
      <c r="B137" s="5"/>
      <c r="C137" s="6"/>
      <c r="D137" s="7"/>
      <c r="E137" s="13"/>
      <c r="F137" s="13"/>
      <c r="G137" s="13"/>
      <c r="H137" s="13"/>
      <c r="I137" s="13"/>
      <c r="J137" s="13"/>
      <c r="K137" s="13"/>
      <c r="L137" s="29"/>
      <c r="M137" s="29"/>
      <c r="N137" s="30" t="str">
        <f t="shared" si="32"/>
        <v/>
      </c>
      <c r="O137" s="19">
        <v>143</v>
      </c>
    </row>
    <row r="138" spans="1:15" x14ac:dyDescent="0.15">
      <c r="B138" s="5" t="s">
        <v>2454</v>
      </c>
      <c r="C138" s="6"/>
      <c r="D138" s="7"/>
      <c r="E138" s="13"/>
      <c r="F138" s="13"/>
      <c r="G138" s="13"/>
      <c r="H138" s="13"/>
      <c r="I138" s="13"/>
      <c r="J138" s="13"/>
      <c r="K138" s="13"/>
      <c r="L138" s="29"/>
      <c r="M138" s="29"/>
      <c r="N138" s="30" t="str">
        <f t="shared" si="32"/>
        <v/>
      </c>
      <c r="O138" s="19">
        <v>144</v>
      </c>
    </row>
    <row r="139" spans="1:15" x14ac:dyDescent="0.15">
      <c r="B139" s="5"/>
      <c r="C139" s="6"/>
      <c r="D139" s="7"/>
      <c r="E139" s="13"/>
      <c r="F139" s="13"/>
      <c r="G139" s="13"/>
      <c r="H139" s="13"/>
      <c r="I139" s="13"/>
      <c r="J139" s="13"/>
      <c r="K139" s="13"/>
      <c r="L139" s="29"/>
      <c r="M139" s="29"/>
      <c r="N139" s="30" t="str">
        <f t="shared" si="32"/>
        <v/>
      </c>
      <c r="O139" s="19">
        <v>145</v>
      </c>
    </row>
    <row r="140" spans="1:15" x14ac:dyDescent="0.15">
      <c r="A140" s="1">
        <f>A136+1</f>
        <v>113</v>
      </c>
      <c r="B140" s="5" t="s">
        <v>3163</v>
      </c>
      <c r="C140" s="6" t="s">
        <v>3230</v>
      </c>
      <c r="D140" s="7" t="s">
        <v>3229</v>
      </c>
      <c r="E140" s="21" t="s">
        <v>425</v>
      </c>
      <c r="F140" s="21" t="s">
        <v>425</v>
      </c>
      <c r="G140" s="21" t="s">
        <v>425</v>
      </c>
      <c r="H140" s="21" t="s">
        <v>425</v>
      </c>
      <c r="I140" s="21" t="s">
        <v>425</v>
      </c>
      <c r="J140" s="21" t="s">
        <v>425</v>
      </c>
      <c r="K140" s="21" t="s">
        <v>425</v>
      </c>
      <c r="L140" s="32" t="s">
        <v>425</v>
      </c>
      <c r="M140" s="21" t="s">
        <v>128</v>
      </c>
      <c r="N140" s="30" t="str">
        <f t="shared" si="32"/>
        <v/>
      </c>
      <c r="O140" s="19">
        <v>146</v>
      </c>
    </row>
    <row r="141" spans="1:15" x14ac:dyDescent="0.15">
      <c r="A141" s="1">
        <f>A140+1</f>
        <v>114</v>
      </c>
      <c r="B141" s="5" t="s">
        <v>2457</v>
      </c>
      <c r="C141" s="6" t="s">
        <v>2103</v>
      </c>
      <c r="D141" s="7" t="s">
        <v>91</v>
      </c>
      <c r="E141" s="21" t="s">
        <v>425</v>
      </c>
      <c r="F141" s="21" t="s">
        <v>425</v>
      </c>
      <c r="G141" s="21" t="s">
        <v>425</v>
      </c>
      <c r="H141" s="21" t="s">
        <v>425</v>
      </c>
      <c r="I141" s="21" t="s">
        <v>425</v>
      </c>
      <c r="J141" s="21" t="s">
        <v>425</v>
      </c>
      <c r="K141" s="21" t="s">
        <v>425</v>
      </c>
      <c r="L141" s="32" t="s">
        <v>425</v>
      </c>
      <c r="M141" s="29" t="str">
        <f>IF(L141="X", "X", "")</f>
        <v/>
      </c>
      <c r="N141" s="30" t="str">
        <f t="shared" si="32"/>
        <v/>
      </c>
      <c r="O141" s="19">
        <v>147</v>
      </c>
    </row>
    <row r="142" spans="1:15" x14ac:dyDescent="0.15">
      <c r="A142" s="1">
        <f>A141+1</f>
        <v>115</v>
      </c>
      <c r="B142" s="5" t="s">
        <v>2104</v>
      </c>
      <c r="C142" s="6" t="s">
        <v>2105</v>
      </c>
      <c r="D142" s="7" t="s">
        <v>103</v>
      </c>
      <c r="E142" s="21" t="s">
        <v>425</v>
      </c>
      <c r="F142" s="21" t="s">
        <v>425</v>
      </c>
      <c r="G142" s="21" t="s">
        <v>425</v>
      </c>
      <c r="H142" s="21" t="s">
        <v>425</v>
      </c>
      <c r="I142" s="21" t="s">
        <v>425</v>
      </c>
      <c r="J142" s="21" t="s">
        <v>425</v>
      </c>
      <c r="K142" s="21" t="s">
        <v>425</v>
      </c>
      <c r="L142" s="32" t="s">
        <v>425</v>
      </c>
      <c r="M142" s="32" t="s">
        <v>425</v>
      </c>
      <c r="N142" s="30" t="str">
        <f t="shared" si="32"/>
        <v/>
      </c>
      <c r="O142" s="19">
        <v>148</v>
      </c>
    </row>
    <row r="143" spans="1:15" x14ac:dyDescent="0.15">
      <c r="A143" s="1">
        <f>A142+1</f>
        <v>116</v>
      </c>
      <c r="B143" s="5" t="s">
        <v>2106</v>
      </c>
      <c r="C143" s="6" t="s">
        <v>3164</v>
      </c>
      <c r="D143" s="7" t="s">
        <v>104</v>
      </c>
      <c r="E143" s="21" t="s">
        <v>425</v>
      </c>
      <c r="F143" s="21" t="s">
        <v>425</v>
      </c>
      <c r="G143" s="21" t="s">
        <v>425</v>
      </c>
      <c r="H143" s="21" t="s">
        <v>425</v>
      </c>
      <c r="I143" s="21" t="s">
        <v>425</v>
      </c>
      <c r="J143" s="21" t="s">
        <v>425</v>
      </c>
      <c r="K143" s="21" t="s">
        <v>425</v>
      </c>
      <c r="L143" s="32" t="s">
        <v>425</v>
      </c>
      <c r="M143" s="32" t="s">
        <v>425</v>
      </c>
      <c r="N143" s="30" t="str">
        <f t="shared" si="32"/>
        <v/>
      </c>
      <c r="O143" s="19">
        <v>149</v>
      </c>
    </row>
    <row r="144" spans="1:15" x14ac:dyDescent="0.15">
      <c r="B144" s="5"/>
      <c r="C144" s="6"/>
      <c r="D144" s="7"/>
      <c r="E144" s="13"/>
      <c r="F144" s="13"/>
      <c r="G144" s="13"/>
      <c r="H144" s="13"/>
      <c r="I144" s="13"/>
      <c r="J144" s="13"/>
      <c r="K144" s="13"/>
      <c r="L144" s="29"/>
      <c r="M144" s="29"/>
      <c r="N144" s="30" t="str">
        <f t="shared" si="32"/>
        <v/>
      </c>
      <c r="O144" s="19">
        <v>150</v>
      </c>
    </row>
    <row r="145" spans="1:15" x14ac:dyDescent="0.15">
      <c r="B145" s="5" t="s">
        <v>2114</v>
      </c>
      <c r="C145" s="6"/>
      <c r="D145" s="7"/>
      <c r="E145" s="13"/>
      <c r="F145" s="13"/>
      <c r="G145" s="13"/>
      <c r="H145" s="13"/>
      <c r="I145" s="13"/>
      <c r="J145" s="13"/>
      <c r="K145" s="13"/>
      <c r="L145" s="29"/>
      <c r="M145" s="29"/>
      <c r="N145" s="30" t="str">
        <f t="shared" si="32"/>
        <v/>
      </c>
      <c r="O145" s="19">
        <v>151</v>
      </c>
    </row>
    <row r="146" spans="1:15" x14ac:dyDescent="0.15">
      <c r="B146" s="5"/>
      <c r="C146" s="6"/>
      <c r="D146" s="7"/>
      <c r="E146" s="13"/>
      <c r="F146" s="13"/>
      <c r="G146" s="13"/>
      <c r="H146" s="13"/>
      <c r="I146" s="13"/>
      <c r="J146" s="13"/>
      <c r="K146" s="13"/>
      <c r="L146" s="29"/>
      <c r="M146" s="29"/>
      <c r="N146" s="30" t="str">
        <f t="shared" si="32"/>
        <v/>
      </c>
      <c r="O146" s="19">
        <v>152</v>
      </c>
    </row>
    <row r="147" spans="1:15" x14ac:dyDescent="0.15">
      <c r="A147" s="1">
        <f>A143+1</f>
        <v>117</v>
      </c>
      <c r="B147" s="5" t="s">
        <v>1932</v>
      </c>
      <c r="C147" s="6" t="s">
        <v>1933</v>
      </c>
      <c r="D147" s="7" t="s">
        <v>952</v>
      </c>
      <c r="E147" s="22" t="s">
        <v>2802</v>
      </c>
      <c r="F147" s="22" t="s">
        <v>1</v>
      </c>
      <c r="G147" s="22" t="s">
        <v>129</v>
      </c>
      <c r="H147" s="22" t="s">
        <v>129</v>
      </c>
      <c r="I147" s="22" t="s">
        <v>1</v>
      </c>
      <c r="J147" s="22" t="s">
        <v>1</v>
      </c>
      <c r="K147" s="22" t="s">
        <v>1</v>
      </c>
      <c r="L147" s="32" t="s">
        <v>128</v>
      </c>
      <c r="M147" s="29" t="str">
        <f>IF(L147="X", "X", "")</f>
        <v/>
      </c>
      <c r="N147" s="30" t="str">
        <f t="shared" si="32"/>
        <v/>
      </c>
      <c r="O147" s="19">
        <v>153</v>
      </c>
    </row>
    <row r="148" spans="1:15" x14ac:dyDescent="0.15">
      <c r="A148" s="1">
        <f>A147+1</f>
        <v>118</v>
      </c>
      <c r="B148" s="5" t="s">
        <v>3023</v>
      </c>
      <c r="C148" s="6" t="s">
        <v>3020</v>
      </c>
      <c r="D148" s="7" t="s">
        <v>2118</v>
      </c>
      <c r="E148" s="21" t="s">
        <v>425</v>
      </c>
      <c r="F148" s="21" t="s">
        <v>425</v>
      </c>
      <c r="G148" s="21" t="s">
        <v>425</v>
      </c>
      <c r="H148" s="21" t="s">
        <v>425</v>
      </c>
      <c r="I148" s="21" t="s">
        <v>425</v>
      </c>
      <c r="J148" s="21" t="s">
        <v>425</v>
      </c>
      <c r="K148" s="21" t="s">
        <v>425</v>
      </c>
      <c r="L148" s="32" t="s">
        <v>425</v>
      </c>
      <c r="M148" s="32" t="s">
        <v>425</v>
      </c>
      <c r="N148" s="30" t="str">
        <f t="shared" si="32"/>
        <v/>
      </c>
      <c r="O148" s="19">
        <v>154</v>
      </c>
    </row>
    <row r="149" spans="1:15" x14ac:dyDescent="0.15">
      <c r="A149" s="1">
        <f>A148+1</f>
        <v>119</v>
      </c>
      <c r="B149" s="5" t="s">
        <v>1940</v>
      </c>
      <c r="C149" s="6" t="s">
        <v>1941</v>
      </c>
      <c r="D149" s="7" t="s">
        <v>1942</v>
      </c>
      <c r="E149" s="21" t="s">
        <v>425</v>
      </c>
      <c r="F149" s="21" t="s">
        <v>425</v>
      </c>
      <c r="G149" s="21" t="s">
        <v>425</v>
      </c>
      <c r="H149" s="21" t="s">
        <v>425</v>
      </c>
      <c r="I149" s="21" t="s">
        <v>425</v>
      </c>
      <c r="J149" s="21" t="s">
        <v>425</v>
      </c>
      <c r="K149" s="21" t="s">
        <v>425</v>
      </c>
      <c r="L149" s="32" t="s">
        <v>425</v>
      </c>
      <c r="M149" s="32" t="s">
        <v>425</v>
      </c>
      <c r="N149" s="30" t="str">
        <f t="shared" si="32"/>
        <v/>
      </c>
      <c r="O149" s="19">
        <v>155</v>
      </c>
    </row>
    <row r="150" spans="1:15" x14ac:dyDescent="0.15">
      <c r="A150" s="1">
        <f>A149+1</f>
        <v>120</v>
      </c>
      <c r="B150" s="5" t="s">
        <v>2116</v>
      </c>
      <c r="C150" s="6" t="s">
        <v>105</v>
      </c>
      <c r="D150" s="7" t="s">
        <v>2122</v>
      </c>
      <c r="E150" s="21" t="s">
        <v>425</v>
      </c>
      <c r="F150" s="21" t="s">
        <v>425</v>
      </c>
      <c r="G150" s="21" t="s">
        <v>425</v>
      </c>
      <c r="H150" s="21" t="s">
        <v>425</v>
      </c>
      <c r="I150" s="21" t="s">
        <v>425</v>
      </c>
      <c r="J150" s="21" t="s">
        <v>425</v>
      </c>
      <c r="K150" s="21" t="s">
        <v>425</v>
      </c>
      <c r="L150" s="32" t="s">
        <v>425</v>
      </c>
      <c r="M150" s="32" t="s">
        <v>425</v>
      </c>
      <c r="N150" s="30" t="str">
        <f t="shared" si="32"/>
        <v/>
      </c>
      <c r="O150" s="19">
        <v>156</v>
      </c>
    </row>
    <row r="151" spans="1:15" x14ac:dyDescent="0.15">
      <c r="A151" s="1">
        <f>A150+1</f>
        <v>121</v>
      </c>
      <c r="B151" s="5" t="s">
        <v>2123</v>
      </c>
      <c r="C151" s="6" t="s">
        <v>2307</v>
      </c>
      <c r="D151" s="7" t="s">
        <v>2308</v>
      </c>
      <c r="E151" s="21" t="s">
        <v>425</v>
      </c>
      <c r="F151" s="21" t="s">
        <v>425</v>
      </c>
      <c r="G151" s="21" t="s">
        <v>425</v>
      </c>
      <c r="H151" s="21" t="s">
        <v>425</v>
      </c>
      <c r="I151" s="21" t="s">
        <v>425</v>
      </c>
      <c r="J151" s="21" t="s">
        <v>425</v>
      </c>
      <c r="K151" s="21" t="s">
        <v>425</v>
      </c>
      <c r="L151" s="32" t="s">
        <v>425</v>
      </c>
      <c r="M151" s="21" t="s">
        <v>128</v>
      </c>
      <c r="N151" s="30" t="str">
        <f t="shared" si="32"/>
        <v/>
      </c>
      <c r="O151" s="19">
        <v>157</v>
      </c>
    </row>
    <row r="152" spans="1:15" x14ac:dyDescent="0.15">
      <c r="A152" s="1">
        <f>A151+1</f>
        <v>122</v>
      </c>
      <c r="B152" s="5" t="s">
        <v>2487</v>
      </c>
      <c r="C152" s="6" t="s">
        <v>2482</v>
      </c>
      <c r="D152" s="7" t="s">
        <v>2483</v>
      </c>
      <c r="E152" s="21" t="s">
        <v>425</v>
      </c>
      <c r="F152" s="21" t="s">
        <v>425</v>
      </c>
      <c r="G152" s="21" t="s">
        <v>425</v>
      </c>
      <c r="H152" s="21" t="s">
        <v>425</v>
      </c>
      <c r="I152" s="21" t="s">
        <v>425</v>
      </c>
      <c r="J152" s="21" t="s">
        <v>425</v>
      </c>
      <c r="K152" s="21" t="s">
        <v>425</v>
      </c>
      <c r="L152" s="32" t="s">
        <v>425</v>
      </c>
      <c r="M152" s="21"/>
      <c r="N152" s="30" t="str">
        <f t="shared" si="32"/>
        <v/>
      </c>
      <c r="O152" s="19">
        <v>158</v>
      </c>
    </row>
    <row r="153" spans="1:15" x14ac:dyDescent="0.15">
      <c r="B153" s="5"/>
      <c r="C153" s="6"/>
      <c r="D153" s="7"/>
      <c r="E153" s="13"/>
      <c r="F153" s="13"/>
      <c r="G153" s="13"/>
      <c r="H153" s="13"/>
      <c r="I153" s="13"/>
      <c r="J153" s="13"/>
      <c r="K153" s="13"/>
      <c r="L153" s="29"/>
      <c r="M153" s="29"/>
      <c r="N153" s="30" t="str">
        <f t="shared" si="32"/>
        <v/>
      </c>
      <c r="O153" s="19">
        <v>159</v>
      </c>
    </row>
    <row r="154" spans="1:15" x14ac:dyDescent="0.15">
      <c r="B154" s="5" t="s">
        <v>2484</v>
      </c>
      <c r="C154" s="6"/>
      <c r="D154" s="7"/>
      <c r="E154" s="13"/>
      <c r="F154" s="13"/>
      <c r="G154" s="13"/>
      <c r="H154" s="13"/>
      <c r="I154" s="13"/>
      <c r="J154" s="13"/>
      <c r="K154" s="13"/>
      <c r="L154" s="29"/>
      <c r="M154" s="29"/>
      <c r="N154" s="30" t="str">
        <f t="shared" si="32"/>
        <v/>
      </c>
      <c r="O154" s="19">
        <v>160</v>
      </c>
    </row>
    <row r="155" spans="1:15" x14ac:dyDescent="0.15">
      <c r="B155" s="5"/>
      <c r="C155" s="6"/>
      <c r="D155" s="7"/>
      <c r="E155" s="13"/>
      <c r="F155" s="13"/>
      <c r="G155" s="13"/>
      <c r="H155" s="13"/>
      <c r="I155" s="13"/>
      <c r="J155" s="13"/>
      <c r="K155" s="13"/>
      <c r="L155" s="29"/>
      <c r="M155" s="29"/>
      <c r="N155" s="30" t="str">
        <f t="shared" si="32"/>
        <v/>
      </c>
      <c r="O155" s="19">
        <v>161</v>
      </c>
    </row>
    <row r="156" spans="1:15" x14ac:dyDescent="0.15">
      <c r="A156" s="1">
        <f>A152+1</f>
        <v>123</v>
      </c>
      <c r="B156" s="5" t="s">
        <v>1610</v>
      </c>
      <c r="C156" s="6" t="s">
        <v>1611</v>
      </c>
      <c r="D156" s="7" t="s">
        <v>1784</v>
      </c>
      <c r="E156" s="21" t="s">
        <v>425</v>
      </c>
      <c r="F156" s="21" t="s">
        <v>425</v>
      </c>
      <c r="G156" s="21" t="s">
        <v>425</v>
      </c>
      <c r="H156" s="21" t="s">
        <v>425</v>
      </c>
      <c r="I156" s="21" t="s">
        <v>425</v>
      </c>
      <c r="J156" s="21" t="s">
        <v>425</v>
      </c>
      <c r="K156" s="21" t="s">
        <v>425</v>
      </c>
      <c r="L156" s="32" t="s">
        <v>425</v>
      </c>
      <c r="M156" s="21" t="s">
        <v>128</v>
      </c>
      <c r="N156" s="30" t="str">
        <f t="shared" si="32"/>
        <v/>
      </c>
      <c r="O156" s="19">
        <v>162</v>
      </c>
    </row>
    <row r="157" spans="1:15" x14ac:dyDescent="0.15">
      <c r="A157" s="1">
        <f t="shared" ref="A157:A182" si="34">A156+1</f>
        <v>124</v>
      </c>
      <c r="B157" s="5" t="s">
        <v>2916</v>
      </c>
      <c r="C157" s="6" t="s">
        <v>2915</v>
      </c>
      <c r="D157" s="7" t="s">
        <v>955</v>
      </c>
      <c r="E157" s="21" t="s">
        <v>425</v>
      </c>
      <c r="F157" s="21" t="s">
        <v>425</v>
      </c>
      <c r="G157" s="21" t="s">
        <v>425</v>
      </c>
      <c r="H157" s="21" t="s">
        <v>425</v>
      </c>
      <c r="I157" s="21" t="s">
        <v>425</v>
      </c>
      <c r="J157" s="21" t="s">
        <v>425</v>
      </c>
      <c r="K157" s="21" t="s">
        <v>425</v>
      </c>
      <c r="L157" s="32" t="s">
        <v>425</v>
      </c>
      <c r="M157" s="31" t="s">
        <v>3063</v>
      </c>
      <c r="N157" s="30" t="str">
        <f t="shared" ref="N157:N184" si="35">IF(M157="X", "X", "")</f>
        <v/>
      </c>
      <c r="O157" s="19">
        <v>163</v>
      </c>
    </row>
    <row r="158" spans="1:15" x14ac:dyDescent="0.15">
      <c r="A158" s="1">
        <f t="shared" si="34"/>
        <v>125</v>
      </c>
      <c r="B158" s="5" t="s">
        <v>1803</v>
      </c>
      <c r="C158" s="6" t="s">
        <v>1804</v>
      </c>
      <c r="D158" s="7" t="s">
        <v>1805</v>
      </c>
      <c r="E158" s="21" t="s">
        <v>425</v>
      </c>
      <c r="F158" s="21" t="s">
        <v>425</v>
      </c>
      <c r="G158" s="21" t="s">
        <v>425</v>
      </c>
      <c r="H158" s="21" t="s">
        <v>425</v>
      </c>
      <c r="I158" s="21" t="s">
        <v>425</v>
      </c>
      <c r="J158" s="21" t="s">
        <v>425</v>
      </c>
      <c r="K158" s="21" t="s">
        <v>425</v>
      </c>
      <c r="L158" s="32" t="s">
        <v>425</v>
      </c>
      <c r="M158" s="21" t="s">
        <v>128</v>
      </c>
      <c r="N158" s="30" t="str">
        <f t="shared" si="35"/>
        <v/>
      </c>
      <c r="O158" s="19">
        <v>164</v>
      </c>
    </row>
    <row r="159" spans="1:15" x14ac:dyDescent="0.15">
      <c r="A159" s="1">
        <f t="shared" si="34"/>
        <v>126</v>
      </c>
      <c r="B159" s="5" t="s">
        <v>1806</v>
      </c>
      <c r="C159" s="6" t="s">
        <v>1807</v>
      </c>
      <c r="D159" s="7" t="s">
        <v>1808</v>
      </c>
      <c r="E159" s="21" t="s">
        <v>425</v>
      </c>
      <c r="F159" s="21" t="s">
        <v>425</v>
      </c>
      <c r="G159" s="21" t="s">
        <v>425</v>
      </c>
      <c r="H159" s="21" t="s">
        <v>425</v>
      </c>
      <c r="I159" s="21" t="s">
        <v>425</v>
      </c>
      <c r="J159" s="21" t="s">
        <v>425</v>
      </c>
      <c r="K159" s="21" t="s">
        <v>425</v>
      </c>
      <c r="L159" s="32" t="s">
        <v>425</v>
      </c>
      <c r="M159" s="32" t="s">
        <v>425</v>
      </c>
      <c r="N159" s="30" t="str">
        <f t="shared" si="35"/>
        <v/>
      </c>
      <c r="O159" s="19">
        <v>165</v>
      </c>
    </row>
    <row r="160" spans="1:15" x14ac:dyDescent="0.15">
      <c r="A160" s="1">
        <f t="shared" si="34"/>
        <v>127</v>
      </c>
      <c r="B160" s="5" t="s">
        <v>2023</v>
      </c>
      <c r="C160" s="6" t="s">
        <v>2024</v>
      </c>
      <c r="D160" s="7" t="s">
        <v>106</v>
      </c>
      <c r="E160" s="21" t="s">
        <v>425</v>
      </c>
      <c r="F160" s="21" t="s">
        <v>425</v>
      </c>
      <c r="G160" s="21" t="s">
        <v>425</v>
      </c>
      <c r="H160" s="21" t="s">
        <v>425</v>
      </c>
      <c r="I160" s="21" t="s">
        <v>425</v>
      </c>
      <c r="J160" s="21" t="s">
        <v>425</v>
      </c>
      <c r="K160" s="21" t="s">
        <v>425</v>
      </c>
      <c r="L160" s="32" t="s">
        <v>425</v>
      </c>
      <c r="M160" s="32" t="s">
        <v>425</v>
      </c>
      <c r="N160" s="30" t="str">
        <f t="shared" si="35"/>
        <v/>
      </c>
      <c r="O160" s="19">
        <v>166</v>
      </c>
    </row>
    <row r="161" spans="1:15" x14ac:dyDescent="0.15">
      <c r="A161" s="1">
        <f t="shared" si="34"/>
        <v>128</v>
      </c>
      <c r="B161" s="5" t="s">
        <v>2025</v>
      </c>
      <c r="C161" s="6" t="s">
        <v>1837</v>
      </c>
      <c r="D161" s="7" t="s">
        <v>1841</v>
      </c>
      <c r="E161" s="21" t="s">
        <v>425</v>
      </c>
      <c r="F161" s="21" t="s">
        <v>425</v>
      </c>
      <c r="G161" s="21" t="s">
        <v>425</v>
      </c>
      <c r="H161" s="21" t="s">
        <v>425</v>
      </c>
      <c r="I161" s="21" t="s">
        <v>425</v>
      </c>
      <c r="J161" s="21" t="s">
        <v>425</v>
      </c>
      <c r="K161" s="21" t="s">
        <v>425</v>
      </c>
      <c r="L161" s="32" t="s">
        <v>425</v>
      </c>
      <c r="M161" s="32" t="s">
        <v>425</v>
      </c>
      <c r="N161" s="30" t="str">
        <f t="shared" si="35"/>
        <v/>
      </c>
      <c r="O161" s="19">
        <v>167</v>
      </c>
    </row>
    <row r="162" spans="1:15" x14ac:dyDescent="0.15">
      <c r="A162" s="1">
        <f t="shared" si="34"/>
        <v>129</v>
      </c>
      <c r="B162" s="5" t="s">
        <v>1842</v>
      </c>
      <c r="C162" s="6" t="s">
        <v>1843</v>
      </c>
      <c r="D162" s="7" t="s">
        <v>1662</v>
      </c>
      <c r="E162" s="21" t="s">
        <v>425</v>
      </c>
      <c r="F162" s="21" t="s">
        <v>425</v>
      </c>
      <c r="G162" s="21" t="s">
        <v>425</v>
      </c>
      <c r="H162" s="21" t="s">
        <v>425</v>
      </c>
      <c r="I162" s="21" t="s">
        <v>425</v>
      </c>
      <c r="J162" s="21" t="s">
        <v>425</v>
      </c>
      <c r="K162" s="21" t="s">
        <v>425</v>
      </c>
      <c r="L162" s="32" t="s">
        <v>425</v>
      </c>
      <c r="M162" s="32" t="s">
        <v>425</v>
      </c>
      <c r="N162" s="30" t="str">
        <f t="shared" si="35"/>
        <v/>
      </c>
      <c r="O162" s="19">
        <v>168</v>
      </c>
    </row>
    <row r="163" spans="1:15" x14ac:dyDescent="0.15">
      <c r="A163" s="1">
        <f t="shared" si="34"/>
        <v>130</v>
      </c>
      <c r="B163" s="5" t="s">
        <v>2918</v>
      </c>
      <c r="C163" s="6" t="s">
        <v>2917</v>
      </c>
      <c r="D163" s="7" t="s">
        <v>1663</v>
      </c>
      <c r="E163" s="21" t="s">
        <v>425</v>
      </c>
      <c r="F163" s="21" t="s">
        <v>425</v>
      </c>
      <c r="G163" s="21" t="s">
        <v>425</v>
      </c>
      <c r="H163" s="21" t="s">
        <v>425</v>
      </c>
      <c r="I163" s="21" t="s">
        <v>425</v>
      </c>
      <c r="J163" s="21" t="s">
        <v>425</v>
      </c>
      <c r="K163" s="21" t="s">
        <v>425</v>
      </c>
      <c r="L163" s="32" t="s">
        <v>425</v>
      </c>
      <c r="M163" s="32" t="s">
        <v>425</v>
      </c>
      <c r="N163" s="30" t="str">
        <f t="shared" si="35"/>
        <v/>
      </c>
      <c r="O163" s="19">
        <v>169</v>
      </c>
    </row>
    <row r="164" spans="1:15" x14ac:dyDescent="0.15">
      <c r="A164" s="1">
        <f t="shared" si="34"/>
        <v>131</v>
      </c>
      <c r="B164" s="5" t="s">
        <v>1664</v>
      </c>
      <c r="C164" s="6" t="s">
        <v>1665</v>
      </c>
      <c r="D164" s="7" t="s">
        <v>1666</v>
      </c>
      <c r="E164" s="21" t="s">
        <v>425</v>
      </c>
      <c r="F164" s="21" t="s">
        <v>425</v>
      </c>
      <c r="G164" s="21" t="s">
        <v>425</v>
      </c>
      <c r="H164" s="21" t="s">
        <v>425</v>
      </c>
      <c r="I164" s="21" t="s">
        <v>425</v>
      </c>
      <c r="J164" s="21" t="s">
        <v>425</v>
      </c>
      <c r="K164" s="21" t="s">
        <v>425</v>
      </c>
      <c r="L164" s="32" t="s">
        <v>425</v>
      </c>
      <c r="M164" s="32" t="s">
        <v>425</v>
      </c>
      <c r="N164" s="30" t="str">
        <f t="shared" si="35"/>
        <v/>
      </c>
      <c r="O164" s="19">
        <v>170</v>
      </c>
    </row>
    <row r="165" spans="1:15" x14ac:dyDescent="0.15">
      <c r="A165" s="1">
        <f t="shared" si="34"/>
        <v>132</v>
      </c>
      <c r="B165" s="5" t="s">
        <v>2037</v>
      </c>
      <c r="C165" s="6" t="s">
        <v>1638</v>
      </c>
      <c r="D165" s="7" t="s">
        <v>1847</v>
      </c>
      <c r="E165" s="21" t="s">
        <v>425</v>
      </c>
      <c r="F165" s="21" t="s">
        <v>425</v>
      </c>
      <c r="G165" s="21" t="s">
        <v>425</v>
      </c>
      <c r="H165" s="21" t="s">
        <v>425</v>
      </c>
      <c r="I165" s="21" t="s">
        <v>425</v>
      </c>
      <c r="J165" s="21" t="s">
        <v>425</v>
      </c>
      <c r="K165" s="21" t="s">
        <v>425</v>
      </c>
      <c r="L165" s="32" t="s">
        <v>425</v>
      </c>
      <c r="M165" s="32" t="s">
        <v>425</v>
      </c>
      <c r="N165" s="30" t="str">
        <f t="shared" si="35"/>
        <v/>
      </c>
      <c r="O165" s="19">
        <v>171</v>
      </c>
    </row>
    <row r="166" spans="1:15" x14ac:dyDescent="0.15">
      <c r="A166" s="1">
        <f>A165+1</f>
        <v>133</v>
      </c>
      <c r="B166" s="5" t="s">
        <v>2218</v>
      </c>
      <c r="C166" s="6" t="s">
        <v>2219</v>
      </c>
      <c r="D166" s="7" t="s">
        <v>2014</v>
      </c>
      <c r="E166" s="21" t="s">
        <v>425</v>
      </c>
      <c r="F166" s="21" t="s">
        <v>425</v>
      </c>
      <c r="G166" s="21" t="s">
        <v>425</v>
      </c>
      <c r="H166" s="21" t="s">
        <v>425</v>
      </c>
      <c r="I166" s="21" t="s">
        <v>425</v>
      </c>
      <c r="J166" s="21" t="s">
        <v>425</v>
      </c>
      <c r="K166" s="21" t="s">
        <v>425</v>
      </c>
      <c r="L166" s="32" t="s">
        <v>425</v>
      </c>
      <c r="M166" s="32" t="s">
        <v>425</v>
      </c>
      <c r="N166" s="30" t="str">
        <f t="shared" si="35"/>
        <v/>
      </c>
      <c r="O166" s="19">
        <v>173</v>
      </c>
    </row>
    <row r="167" spans="1:15" x14ac:dyDescent="0.15">
      <c r="A167" s="1">
        <f t="shared" si="34"/>
        <v>134</v>
      </c>
      <c r="B167" s="5" t="s">
        <v>2191</v>
      </c>
      <c r="C167" s="6" t="s">
        <v>2192</v>
      </c>
      <c r="D167" s="7" t="s">
        <v>2027</v>
      </c>
      <c r="E167" s="21" t="s">
        <v>425</v>
      </c>
      <c r="F167" s="21" t="s">
        <v>425</v>
      </c>
      <c r="G167" s="21" t="s">
        <v>425</v>
      </c>
      <c r="H167" s="21" t="s">
        <v>425</v>
      </c>
      <c r="I167" s="21" t="s">
        <v>425</v>
      </c>
      <c r="J167" s="21" t="s">
        <v>425</v>
      </c>
      <c r="K167" s="21" t="s">
        <v>425</v>
      </c>
      <c r="L167" s="32" t="s">
        <v>425</v>
      </c>
      <c r="M167" s="32" t="s">
        <v>425</v>
      </c>
      <c r="N167" s="30" t="str">
        <f t="shared" si="35"/>
        <v/>
      </c>
      <c r="O167" s="19">
        <v>174</v>
      </c>
    </row>
    <row r="168" spans="1:15" x14ac:dyDescent="0.15">
      <c r="A168" s="1">
        <f t="shared" si="34"/>
        <v>135</v>
      </c>
      <c r="B168" s="5" t="s">
        <v>2830</v>
      </c>
      <c r="C168" s="6" t="s">
        <v>2829</v>
      </c>
      <c r="D168" s="7" t="s">
        <v>956</v>
      </c>
      <c r="E168" s="22" t="s">
        <v>72</v>
      </c>
      <c r="F168" s="21" t="s">
        <v>425</v>
      </c>
      <c r="G168" s="22" t="s">
        <v>129</v>
      </c>
      <c r="H168" s="18"/>
      <c r="I168" s="22" t="s">
        <v>129</v>
      </c>
      <c r="J168" s="21" t="s">
        <v>425</v>
      </c>
      <c r="K168" s="18"/>
      <c r="L168" s="29" t="str">
        <f t="shared" ref="L168" si="36">IF(OR(E168="X",F168="X",G168="X",H168="X",I168="X",J168="X",K168="X"), "X", "")</f>
        <v/>
      </c>
      <c r="M168" s="29" t="str">
        <f>IF(L168="X", "X", "")</f>
        <v/>
      </c>
      <c r="N168" s="30" t="str">
        <f t="shared" si="35"/>
        <v/>
      </c>
      <c r="O168" s="19">
        <v>175</v>
      </c>
    </row>
    <row r="169" spans="1:15" x14ac:dyDescent="0.15">
      <c r="A169" s="1">
        <f t="shared" si="34"/>
        <v>136</v>
      </c>
      <c r="B169" s="5" t="s">
        <v>2832</v>
      </c>
      <c r="C169" s="6" t="s">
        <v>2831</v>
      </c>
      <c r="D169" s="7" t="s">
        <v>599</v>
      </c>
      <c r="E169" s="21" t="s">
        <v>425</v>
      </c>
      <c r="F169" s="21" t="s">
        <v>425</v>
      </c>
      <c r="G169" s="21" t="s">
        <v>425</v>
      </c>
      <c r="H169" s="21" t="s">
        <v>425</v>
      </c>
      <c r="I169" s="21" t="s">
        <v>425</v>
      </c>
      <c r="J169" s="21" t="s">
        <v>425</v>
      </c>
      <c r="K169" s="21" t="s">
        <v>425</v>
      </c>
      <c r="L169" s="32" t="s">
        <v>425</v>
      </c>
      <c r="M169" s="29" t="str">
        <f>IF(L169="X", "X", "")</f>
        <v/>
      </c>
      <c r="N169" s="30" t="str">
        <f t="shared" si="35"/>
        <v/>
      </c>
      <c r="O169" s="19">
        <v>176</v>
      </c>
    </row>
    <row r="170" spans="1:15" x14ac:dyDescent="0.15">
      <c r="A170" s="1">
        <f t="shared" si="34"/>
        <v>137</v>
      </c>
      <c r="B170" s="5" t="s">
        <v>2028</v>
      </c>
      <c r="C170" s="6" t="s">
        <v>2029</v>
      </c>
      <c r="D170" s="7" t="s">
        <v>107</v>
      </c>
      <c r="E170" s="21" t="s">
        <v>425</v>
      </c>
      <c r="F170" s="21" t="s">
        <v>425</v>
      </c>
      <c r="G170" s="21" t="s">
        <v>425</v>
      </c>
      <c r="H170" s="21" t="s">
        <v>425</v>
      </c>
      <c r="I170" s="21" t="s">
        <v>425</v>
      </c>
      <c r="J170" s="21" t="s">
        <v>425</v>
      </c>
      <c r="K170" s="21" t="s">
        <v>425</v>
      </c>
      <c r="L170" s="32" t="s">
        <v>425</v>
      </c>
      <c r="M170" s="32" t="s">
        <v>425</v>
      </c>
      <c r="N170" s="30" t="str">
        <f t="shared" si="35"/>
        <v/>
      </c>
      <c r="O170" s="19">
        <v>177</v>
      </c>
    </row>
    <row r="171" spans="1:15" x14ac:dyDescent="0.15">
      <c r="A171" s="1">
        <f t="shared" si="34"/>
        <v>138</v>
      </c>
      <c r="B171" s="5" t="s">
        <v>1844</v>
      </c>
      <c r="C171" s="6" t="s">
        <v>1845</v>
      </c>
      <c r="D171" s="7" t="s">
        <v>1846</v>
      </c>
      <c r="E171" s="21" t="s">
        <v>425</v>
      </c>
      <c r="F171" s="21" t="s">
        <v>425</v>
      </c>
      <c r="G171" s="21" t="s">
        <v>425</v>
      </c>
      <c r="H171" s="21" t="s">
        <v>425</v>
      </c>
      <c r="I171" s="21" t="s">
        <v>425</v>
      </c>
      <c r="J171" s="21" t="s">
        <v>425</v>
      </c>
      <c r="K171" s="21" t="s">
        <v>425</v>
      </c>
      <c r="L171" s="32" t="s">
        <v>425</v>
      </c>
      <c r="M171" s="32" t="s">
        <v>425</v>
      </c>
      <c r="N171" s="30" t="str">
        <f t="shared" si="35"/>
        <v/>
      </c>
      <c r="O171" s="19">
        <v>178</v>
      </c>
    </row>
    <row r="172" spans="1:15" x14ac:dyDescent="0.15">
      <c r="A172" s="1">
        <f t="shared" si="34"/>
        <v>139</v>
      </c>
      <c r="B172" s="5" t="s">
        <v>2209</v>
      </c>
      <c r="C172" s="6" t="s">
        <v>2030</v>
      </c>
      <c r="D172" s="7" t="s">
        <v>2031</v>
      </c>
      <c r="E172" s="21" t="s">
        <v>425</v>
      </c>
      <c r="F172" s="21" t="s">
        <v>425</v>
      </c>
      <c r="G172" s="21" t="s">
        <v>425</v>
      </c>
      <c r="H172" s="23"/>
      <c r="I172" s="21" t="s">
        <v>425</v>
      </c>
      <c r="J172" s="21" t="s">
        <v>425</v>
      </c>
      <c r="K172" s="21" t="s">
        <v>425</v>
      </c>
      <c r="L172" s="29" t="str">
        <f t="shared" ref="L172" si="37">IF(OR(E172="X",F172="X",G172="X",H172="X",I172="X",J172="X",K172="X"), "X", "")</f>
        <v/>
      </c>
      <c r="M172" s="29" t="str">
        <f>IF(L172="X", "X", "")</f>
        <v/>
      </c>
      <c r="N172" s="30" t="str">
        <f t="shared" si="35"/>
        <v/>
      </c>
      <c r="O172" s="19">
        <v>180</v>
      </c>
    </row>
    <row r="173" spans="1:15" x14ac:dyDescent="0.15">
      <c r="A173" s="1">
        <f t="shared" si="34"/>
        <v>140</v>
      </c>
      <c r="B173" s="5" t="s">
        <v>2032</v>
      </c>
      <c r="C173" s="6" t="s">
        <v>2038</v>
      </c>
      <c r="D173" s="7" t="s">
        <v>183</v>
      </c>
      <c r="E173" s="21" t="s">
        <v>425</v>
      </c>
      <c r="F173" s="21" t="s">
        <v>425</v>
      </c>
      <c r="G173" s="21" t="s">
        <v>425</v>
      </c>
      <c r="H173" s="21" t="s">
        <v>425</v>
      </c>
      <c r="I173" s="21" t="s">
        <v>425</v>
      </c>
      <c r="J173" s="21" t="s">
        <v>425</v>
      </c>
      <c r="K173" s="21" t="s">
        <v>425</v>
      </c>
      <c r="L173" s="32" t="s">
        <v>425</v>
      </c>
      <c r="M173" s="32" t="s">
        <v>425</v>
      </c>
      <c r="N173" s="30" t="str">
        <f t="shared" si="35"/>
        <v/>
      </c>
      <c r="O173" s="19">
        <v>181</v>
      </c>
    </row>
    <row r="174" spans="1:15" x14ac:dyDescent="0.15">
      <c r="A174" s="1">
        <f t="shared" si="34"/>
        <v>141</v>
      </c>
      <c r="B174" s="5" t="s">
        <v>3101</v>
      </c>
      <c r="C174" s="6" t="s">
        <v>2833</v>
      </c>
      <c r="D174" s="7" t="s">
        <v>2034</v>
      </c>
      <c r="E174" s="21" t="s">
        <v>425</v>
      </c>
      <c r="F174" s="21" t="s">
        <v>425</v>
      </c>
      <c r="G174" s="21" t="s">
        <v>425</v>
      </c>
      <c r="H174" s="21" t="s">
        <v>425</v>
      </c>
      <c r="I174" s="21" t="s">
        <v>425</v>
      </c>
      <c r="J174" s="21" t="s">
        <v>425</v>
      </c>
      <c r="K174" s="21" t="s">
        <v>425</v>
      </c>
      <c r="L174" s="32" t="s">
        <v>425</v>
      </c>
      <c r="M174" s="31" t="s">
        <v>3063</v>
      </c>
      <c r="N174" s="30" t="str">
        <f t="shared" si="35"/>
        <v/>
      </c>
      <c r="O174" s="19">
        <v>182</v>
      </c>
    </row>
    <row r="175" spans="1:15" x14ac:dyDescent="0.15">
      <c r="A175" s="1">
        <f t="shared" si="34"/>
        <v>142</v>
      </c>
      <c r="B175" s="5" t="s">
        <v>3103</v>
      </c>
      <c r="C175" s="6" t="s">
        <v>3102</v>
      </c>
      <c r="D175" s="7" t="s">
        <v>431</v>
      </c>
      <c r="E175" s="21" t="s">
        <v>425</v>
      </c>
      <c r="F175" s="21" t="s">
        <v>425</v>
      </c>
      <c r="G175" s="21" t="s">
        <v>425</v>
      </c>
      <c r="H175" s="21" t="s">
        <v>425</v>
      </c>
      <c r="I175" s="21" t="s">
        <v>425</v>
      </c>
      <c r="J175" s="21" t="s">
        <v>425</v>
      </c>
      <c r="K175" s="21" t="s">
        <v>425</v>
      </c>
      <c r="L175" s="32" t="s">
        <v>425</v>
      </c>
      <c r="M175" s="32" t="s">
        <v>3126</v>
      </c>
      <c r="N175" s="30" t="str">
        <f t="shared" si="35"/>
        <v/>
      </c>
      <c r="O175" s="19">
        <v>183</v>
      </c>
    </row>
    <row r="176" spans="1:15" x14ac:dyDescent="0.15">
      <c r="A176" s="1">
        <f t="shared" si="34"/>
        <v>143</v>
      </c>
      <c r="B176" s="5" t="s">
        <v>3110</v>
      </c>
      <c r="C176" s="6" t="s">
        <v>3109</v>
      </c>
      <c r="D176" s="7" t="s">
        <v>2035</v>
      </c>
      <c r="E176" s="21" t="s">
        <v>425</v>
      </c>
      <c r="F176" s="21" t="s">
        <v>425</v>
      </c>
      <c r="G176" s="22" t="s">
        <v>129</v>
      </c>
      <c r="H176" s="23"/>
      <c r="I176" s="21" t="s">
        <v>425</v>
      </c>
      <c r="J176" s="21" t="s">
        <v>425</v>
      </c>
      <c r="K176" s="23"/>
      <c r="L176" s="29" t="str">
        <f t="shared" ref="L176" si="38">IF(OR(E176="X",F176="X",G176="X",H176="X",I176="X",J176="X",K176="X"), "X", "")</f>
        <v/>
      </c>
      <c r="M176" s="29" t="str">
        <f>IF(L176="X", "X", "")</f>
        <v/>
      </c>
      <c r="N176" s="30" t="str">
        <f t="shared" si="35"/>
        <v/>
      </c>
      <c r="O176" s="19">
        <v>184</v>
      </c>
    </row>
    <row r="177" spans="1:15" x14ac:dyDescent="0.15">
      <c r="A177" s="1">
        <f t="shared" si="34"/>
        <v>144</v>
      </c>
      <c r="B177" s="5" t="s">
        <v>2206</v>
      </c>
      <c r="C177" s="6" t="s">
        <v>2216</v>
      </c>
      <c r="D177" s="7" t="s">
        <v>264</v>
      </c>
      <c r="E177" s="21" t="s">
        <v>425</v>
      </c>
      <c r="F177" s="21" t="s">
        <v>425</v>
      </c>
      <c r="G177" s="21" t="s">
        <v>425</v>
      </c>
      <c r="H177" s="21" t="s">
        <v>425</v>
      </c>
      <c r="I177" s="21" t="s">
        <v>425</v>
      </c>
      <c r="J177" s="21" t="s">
        <v>425</v>
      </c>
      <c r="K177" s="21" t="s">
        <v>425</v>
      </c>
      <c r="L177" s="32" t="s">
        <v>425</v>
      </c>
      <c r="M177" s="29" t="str">
        <f>IF(L177="X", "X", "")</f>
        <v/>
      </c>
      <c r="N177" s="30" t="str">
        <f t="shared" si="35"/>
        <v/>
      </c>
      <c r="O177" s="19">
        <v>185</v>
      </c>
    </row>
    <row r="178" spans="1:15" x14ac:dyDescent="0.15">
      <c r="A178" s="1">
        <f t="shared" si="34"/>
        <v>145</v>
      </c>
      <c r="B178" s="5" t="s">
        <v>2217</v>
      </c>
      <c r="C178" s="6" t="s">
        <v>2395</v>
      </c>
      <c r="D178" s="7" t="s">
        <v>287</v>
      </c>
      <c r="E178" s="21" t="s">
        <v>425</v>
      </c>
      <c r="F178" s="21" t="s">
        <v>425</v>
      </c>
      <c r="G178" s="21" t="s">
        <v>425</v>
      </c>
      <c r="H178" s="21" t="s">
        <v>425</v>
      </c>
      <c r="I178" s="21" t="s">
        <v>425</v>
      </c>
      <c r="J178" s="21" t="s">
        <v>425</v>
      </c>
      <c r="K178" s="21" t="s">
        <v>425</v>
      </c>
      <c r="L178" s="32" t="s">
        <v>425</v>
      </c>
      <c r="M178" s="32" t="s">
        <v>425</v>
      </c>
      <c r="N178" s="30" t="str">
        <f t="shared" si="35"/>
        <v/>
      </c>
      <c r="O178" s="19">
        <v>186</v>
      </c>
    </row>
    <row r="179" spans="1:15" x14ac:dyDescent="0.15">
      <c r="A179" s="1">
        <f t="shared" si="34"/>
        <v>146</v>
      </c>
      <c r="B179" s="5" t="s">
        <v>2393</v>
      </c>
      <c r="C179" s="6" t="s">
        <v>2394</v>
      </c>
      <c r="D179" s="7" t="s">
        <v>288</v>
      </c>
      <c r="E179" s="21" t="s">
        <v>425</v>
      </c>
      <c r="F179" s="21" t="s">
        <v>425</v>
      </c>
      <c r="G179" s="21" t="s">
        <v>425</v>
      </c>
      <c r="H179" s="21" t="s">
        <v>425</v>
      </c>
      <c r="I179" s="21" t="s">
        <v>425</v>
      </c>
      <c r="J179" s="21" t="s">
        <v>425</v>
      </c>
      <c r="K179" s="21" t="s">
        <v>425</v>
      </c>
      <c r="L179" s="32" t="s">
        <v>425</v>
      </c>
      <c r="M179" s="32" t="s">
        <v>425</v>
      </c>
      <c r="N179" s="30" t="str">
        <f t="shared" si="35"/>
        <v/>
      </c>
      <c r="O179" s="19">
        <v>187</v>
      </c>
    </row>
    <row r="180" spans="1:15" x14ac:dyDescent="0.15">
      <c r="A180" s="1">
        <f>A179+1</f>
        <v>147</v>
      </c>
      <c r="B180" s="5" t="s">
        <v>2608</v>
      </c>
      <c r="C180" s="6" t="s">
        <v>3111</v>
      </c>
      <c r="D180" s="7" t="s">
        <v>2801</v>
      </c>
      <c r="E180" s="21" t="s">
        <v>425</v>
      </c>
      <c r="F180" s="21" t="s">
        <v>425</v>
      </c>
      <c r="G180" s="21" t="s">
        <v>425</v>
      </c>
      <c r="H180" s="21" t="s">
        <v>425</v>
      </c>
      <c r="I180" s="21" t="s">
        <v>425</v>
      </c>
      <c r="J180" s="21" t="s">
        <v>425</v>
      </c>
      <c r="K180" s="21" t="s">
        <v>425</v>
      </c>
      <c r="L180" s="32" t="s">
        <v>425</v>
      </c>
      <c r="M180" s="29" t="str">
        <f>IF(L180="X", "X", "")</f>
        <v/>
      </c>
      <c r="N180" s="30" t="str">
        <f t="shared" si="35"/>
        <v/>
      </c>
      <c r="O180" s="19">
        <v>189</v>
      </c>
    </row>
    <row r="181" spans="1:15" x14ac:dyDescent="0.15">
      <c r="A181" s="1">
        <f t="shared" si="34"/>
        <v>148</v>
      </c>
      <c r="B181" s="5" t="s">
        <v>2587</v>
      </c>
      <c r="C181" s="6" t="s">
        <v>2588</v>
      </c>
      <c r="D181" s="7" t="s">
        <v>2589</v>
      </c>
      <c r="E181" s="21" t="s">
        <v>425</v>
      </c>
      <c r="F181" s="21" t="s">
        <v>425</v>
      </c>
      <c r="G181" s="21" t="s">
        <v>425</v>
      </c>
      <c r="H181" s="21" t="s">
        <v>425</v>
      </c>
      <c r="I181" s="21" t="s">
        <v>425</v>
      </c>
      <c r="J181" s="21" t="s">
        <v>425</v>
      </c>
      <c r="K181" s="21" t="s">
        <v>425</v>
      </c>
      <c r="L181" s="32" t="s">
        <v>425</v>
      </c>
      <c r="M181" s="32" t="s">
        <v>425</v>
      </c>
      <c r="N181" s="30" t="str">
        <f t="shared" si="35"/>
        <v/>
      </c>
      <c r="O181" s="19">
        <v>190</v>
      </c>
    </row>
    <row r="182" spans="1:15" x14ac:dyDescent="0.15">
      <c r="A182" s="1">
        <f t="shared" si="34"/>
        <v>149</v>
      </c>
      <c r="B182" s="5" t="s">
        <v>2610</v>
      </c>
      <c r="C182" s="6" t="s">
        <v>2609</v>
      </c>
      <c r="D182" s="7" t="s">
        <v>313</v>
      </c>
      <c r="E182" s="21" t="s">
        <v>425</v>
      </c>
      <c r="F182" s="21" t="s">
        <v>425</v>
      </c>
      <c r="G182" s="21" t="s">
        <v>425</v>
      </c>
      <c r="H182" s="21" t="s">
        <v>425</v>
      </c>
      <c r="I182" s="21" t="s">
        <v>425</v>
      </c>
      <c r="J182" s="21" t="s">
        <v>425</v>
      </c>
      <c r="K182" s="21" t="s">
        <v>425</v>
      </c>
      <c r="L182" s="32" t="s">
        <v>425</v>
      </c>
      <c r="M182" s="29" t="str">
        <f>IF(L182="X", "X", "")</f>
        <v/>
      </c>
      <c r="N182" s="30" t="str">
        <f t="shared" si="35"/>
        <v/>
      </c>
      <c r="O182" s="19">
        <v>191</v>
      </c>
    </row>
    <row r="183" spans="1:15" x14ac:dyDescent="0.15">
      <c r="B183" s="5"/>
      <c r="C183" s="6"/>
      <c r="D183" s="7"/>
      <c r="E183" s="13"/>
      <c r="F183" s="13"/>
      <c r="G183" s="13"/>
      <c r="H183" s="13"/>
      <c r="I183" s="13"/>
      <c r="J183" s="13"/>
      <c r="K183" s="13"/>
      <c r="L183" s="29"/>
      <c r="M183" s="29"/>
      <c r="N183" s="30" t="str">
        <f t="shared" si="35"/>
        <v/>
      </c>
      <c r="O183" s="19">
        <v>193</v>
      </c>
    </row>
    <row r="184" spans="1:15" x14ac:dyDescent="0.15">
      <c r="B184" s="5" t="s">
        <v>2590</v>
      </c>
      <c r="C184" s="6"/>
      <c r="D184" s="7"/>
      <c r="E184" s="13"/>
      <c r="F184" s="13"/>
      <c r="G184" s="13"/>
      <c r="H184" s="13"/>
      <c r="I184" s="13"/>
      <c r="J184" s="13"/>
      <c r="K184" s="13"/>
      <c r="L184" s="29"/>
      <c r="M184" s="29"/>
      <c r="N184" s="30" t="str">
        <f t="shared" si="35"/>
        <v/>
      </c>
      <c r="O184" s="19">
        <v>194</v>
      </c>
    </row>
    <row r="185" spans="1:15" x14ac:dyDescent="0.15">
      <c r="B185" s="5"/>
      <c r="C185" s="6"/>
      <c r="D185" s="7"/>
      <c r="E185" s="13"/>
      <c r="F185" s="13"/>
      <c r="G185" s="13"/>
      <c r="H185" s="13"/>
      <c r="I185" s="13"/>
      <c r="J185" s="13"/>
      <c r="K185" s="13"/>
      <c r="L185" s="29"/>
      <c r="M185" s="29"/>
      <c r="N185" s="30" t="str">
        <f t="shared" ref="N185:N195" si="39">IF(M185="X", "X", "")</f>
        <v/>
      </c>
      <c r="O185" s="19">
        <v>195</v>
      </c>
    </row>
    <row r="186" spans="1:15" x14ac:dyDescent="0.15">
      <c r="A186" s="1">
        <f>A182+1</f>
        <v>150</v>
      </c>
      <c r="B186" s="5" t="s">
        <v>2958</v>
      </c>
      <c r="C186" s="6" t="s">
        <v>2788</v>
      </c>
      <c r="D186" s="7" t="s">
        <v>1496</v>
      </c>
      <c r="E186" s="18"/>
      <c r="F186" s="18"/>
      <c r="G186" s="18"/>
      <c r="H186" s="18"/>
      <c r="I186" s="18"/>
      <c r="J186" s="18"/>
      <c r="K186" s="18"/>
      <c r="L186" s="29" t="str">
        <f t="shared" ref="L186" si="40">IF(OR(E186="X",F186="X",G186="X",H186="X",I186="X",J186="X",K186="X"), "X", "")</f>
        <v/>
      </c>
      <c r="M186" s="29" t="str">
        <f>IF(L186="X", "X", "")</f>
        <v/>
      </c>
      <c r="N186" s="30" t="str">
        <f t="shared" si="39"/>
        <v/>
      </c>
      <c r="O186" s="19">
        <v>196</v>
      </c>
    </row>
    <row r="187" spans="1:15" x14ac:dyDescent="0.15">
      <c r="A187" s="1">
        <f>A186+1</f>
        <v>151</v>
      </c>
      <c r="B187" s="5" t="s">
        <v>1690</v>
      </c>
      <c r="C187" s="6" t="s">
        <v>1691</v>
      </c>
      <c r="D187" s="7" t="s">
        <v>1692</v>
      </c>
      <c r="E187" s="21" t="s">
        <v>425</v>
      </c>
      <c r="F187" s="21" t="s">
        <v>425</v>
      </c>
      <c r="G187" s="21" t="s">
        <v>425</v>
      </c>
      <c r="H187" s="21" t="s">
        <v>425</v>
      </c>
      <c r="I187" s="21" t="s">
        <v>425</v>
      </c>
      <c r="J187" s="21" t="s">
        <v>425</v>
      </c>
      <c r="K187" s="21" t="s">
        <v>425</v>
      </c>
      <c r="L187" s="32" t="s">
        <v>425</v>
      </c>
      <c r="M187" s="32" t="s">
        <v>425</v>
      </c>
      <c r="N187" s="30" t="str">
        <f t="shared" si="39"/>
        <v/>
      </c>
      <c r="O187" s="19">
        <v>197</v>
      </c>
    </row>
    <row r="188" spans="1:15" x14ac:dyDescent="0.15">
      <c r="A188" s="1">
        <f>A187+1</f>
        <v>152</v>
      </c>
      <c r="B188" s="5" t="s">
        <v>2960</v>
      </c>
      <c r="C188" s="6" t="s">
        <v>2959</v>
      </c>
      <c r="D188" s="7" t="s">
        <v>1501</v>
      </c>
      <c r="E188" s="18"/>
      <c r="F188" s="18"/>
      <c r="G188" s="18"/>
      <c r="H188" s="18"/>
      <c r="I188" s="21" t="s">
        <v>425</v>
      </c>
      <c r="J188" s="21" t="s">
        <v>129</v>
      </c>
      <c r="K188" s="18"/>
      <c r="L188" s="29" t="str">
        <f t="shared" ref="L188:L191" si="41">IF(OR(E188="X",F188="X",G188="X",H188="X",I188="X",J188="X",K188="X"), "X", "")</f>
        <v/>
      </c>
      <c r="M188" s="29" t="str">
        <f>IF(L188="X", "X", "")</f>
        <v/>
      </c>
      <c r="N188" s="30" t="str">
        <f t="shared" si="39"/>
        <v/>
      </c>
      <c r="O188" s="19">
        <v>198</v>
      </c>
    </row>
    <row r="189" spans="1:15" x14ac:dyDescent="0.15">
      <c r="A189" s="1">
        <f>A188+1</f>
        <v>153</v>
      </c>
      <c r="B189" s="5" t="s">
        <v>2792</v>
      </c>
      <c r="C189" s="6" t="s">
        <v>2791</v>
      </c>
      <c r="D189" s="7" t="s">
        <v>1695</v>
      </c>
      <c r="E189" s="18"/>
      <c r="F189" s="18"/>
      <c r="G189" s="18"/>
      <c r="H189" s="18"/>
      <c r="I189" s="18"/>
      <c r="J189" s="18"/>
      <c r="K189" s="18"/>
      <c r="L189" s="29" t="str">
        <f t="shared" si="41"/>
        <v/>
      </c>
      <c r="M189" s="29" t="str">
        <f>IF(L189="X", "X", "")</f>
        <v/>
      </c>
      <c r="N189" s="30" t="str">
        <f t="shared" si="39"/>
        <v/>
      </c>
      <c r="O189" s="19">
        <v>199</v>
      </c>
    </row>
    <row r="190" spans="1:15" x14ac:dyDescent="0.15">
      <c r="A190" s="1">
        <f>A189+1</f>
        <v>154</v>
      </c>
      <c r="B190" s="5" t="s">
        <v>233</v>
      </c>
      <c r="C190" s="6" t="s">
        <v>2793</v>
      </c>
      <c r="D190" s="7" t="s">
        <v>1475</v>
      </c>
      <c r="E190" s="18"/>
      <c r="F190" s="21" t="s">
        <v>425</v>
      </c>
      <c r="G190" s="18"/>
      <c r="H190" s="18"/>
      <c r="I190" s="21" t="s">
        <v>425</v>
      </c>
      <c r="J190" s="21" t="s">
        <v>425</v>
      </c>
      <c r="K190" s="18"/>
      <c r="L190" s="29" t="str">
        <f t="shared" si="41"/>
        <v/>
      </c>
      <c r="M190" s="29" t="str">
        <f>IF(L190="X", "X", "")</f>
        <v/>
      </c>
      <c r="N190" s="30" t="str">
        <f t="shared" si="39"/>
        <v/>
      </c>
      <c r="O190" s="19">
        <v>200</v>
      </c>
    </row>
    <row r="191" spans="1:15" x14ac:dyDescent="0.15">
      <c r="A191" s="1">
        <f>A190+1</f>
        <v>155</v>
      </c>
      <c r="B191" s="5" t="s">
        <v>232</v>
      </c>
      <c r="C191" s="6" t="s">
        <v>2794</v>
      </c>
      <c r="D191" s="7" t="s">
        <v>2108</v>
      </c>
      <c r="E191" s="18"/>
      <c r="F191" s="21" t="s">
        <v>425</v>
      </c>
      <c r="G191" s="18"/>
      <c r="H191" s="18"/>
      <c r="I191" s="18"/>
      <c r="J191" s="18"/>
      <c r="K191" s="18"/>
      <c r="L191" s="29" t="str">
        <f t="shared" si="41"/>
        <v/>
      </c>
      <c r="M191" s="29" t="str">
        <f>IF(L191="X", "X", "")</f>
        <v/>
      </c>
      <c r="N191" s="30" t="str">
        <f t="shared" si="39"/>
        <v/>
      </c>
      <c r="O191" s="19">
        <v>201</v>
      </c>
    </row>
    <row r="192" spans="1:15" x14ac:dyDescent="0.15">
      <c r="B192" s="5"/>
      <c r="C192" s="6"/>
      <c r="D192" s="7"/>
      <c r="E192" s="13"/>
      <c r="F192" s="13"/>
      <c r="G192" s="13"/>
      <c r="H192" s="13"/>
      <c r="I192" s="13"/>
      <c r="J192" s="13"/>
      <c r="K192" s="13"/>
      <c r="L192" s="29"/>
      <c r="M192" s="29"/>
      <c r="N192" s="30" t="str">
        <f t="shared" si="39"/>
        <v/>
      </c>
      <c r="O192" s="19">
        <v>202</v>
      </c>
    </row>
    <row r="193" spans="1:15" x14ac:dyDescent="0.15">
      <c r="B193" s="5" t="s">
        <v>1573</v>
      </c>
      <c r="C193" s="6"/>
      <c r="D193" s="7"/>
      <c r="E193" s="13"/>
      <c r="F193" s="13"/>
      <c r="G193" s="13"/>
      <c r="H193" s="13"/>
      <c r="I193" s="13"/>
      <c r="J193" s="13"/>
      <c r="K193" s="13"/>
      <c r="L193" s="29"/>
      <c r="M193" s="29"/>
      <c r="N193" s="30" t="str">
        <f t="shared" si="39"/>
        <v/>
      </c>
      <c r="O193" s="19">
        <v>203</v>
      </c>
    </row>
    <row r="194" spans="1:15" x14ac:dyDescent="0.15">
      <c r="B194" s="5"/>
      <c r="C194" s="6"/>
      <c r="D194" s="7"/>
      <c r="E194" s="13"/>
      <c r="F194" s="13"/>
      <c r="G194" s="13"/>
      <c r="H194" s="13"/>
      <c r="I194" s="13"/>
      <c r="J194" s="13"/>
      <c r="K194" s="13"/>
      <c r="L194" s="29"/>
      <c r="M194" s="29"/>
      <c r="N194" s="30" t="str">
        <f t="shared" si="39"/>
        <v/>
      </c>
      <c r="O194" s="19">
        <v>204</v>
      </c>
    </row>
    <row r="195" spans="1:15" x14ac:dyDescent="0.15">
      <c r="A195" s="1">
        <f>A191+1</f>
        <v>156</v>
      </c>
      <c r="B195" s="5" t="s">
        <v>2816</v>
      </c>
      <c r="C195" s="6" t="s">
        <v>2815</v>
      </c>
      <c r="D195" s="7" t="s">
        <v>1574</v>
      </c>
      <c r="E195" s="18"/>
      <c r="F195" s="18"/>
      <c r="G195" s="18"/>
      <c r="H195" s="18"/>
      <c r="I195" s="18"/>
      <c r="J195" s="21" t="s">
        <v>425</v>
      </c>
      <c r="K195" s="18"/>
      <c r="L195" s="29" t="str">
        <f t="shared" ref="L195" si="42">IF(OR(E195="X",F195="X",G195="X",H195="X",I195="X",J195="X",K195="X"), "X", "")</f>
        <v/>
      </c>
      <c r="M195" s="29" t="str">
        <f>IF(L195="X", "X", "")</f>
        <v/>
      </c>
      <c r="N195" s="30" t="str">
        <f t="shared" si="39"/>
        <v/>
      </c>
      <c r="O195" s="19">
        <v>205</v>
      </c>
    </row>
    <row r="196" spans="1:15" x14ac:dyDescent="0.15">
      <c r="A196" s="1">
        <f>A195+1</f>
        <v>157</v>
      </c>
      <c r="B196" s="5" t="s">
        <v>1575</v>
      </c>
      <c r="C196" s="6" t="s">
        <v>1945</v>
      </c>
      <c r="D196" s="7" t="s">
        <v>1571</v>
      </c>
      <c r="E196" s="21" t="s">
        <v>425</v>
      </c>
      <c r="F196" s="21" t="s">
        <v>425</v>
      </c>
      <c r="G196" s="21" t="s">
        <v>425</v>
      </c>
      <c r="H196" s="22" t="s">
        <v>0</v>
      </c>
      <c r="I196" s="21" t="s">
        <v>425</v>
      </c>
      <c r="J196" s="21" t="s">
        <v>425</v>
      </c>
      <c r="K196" s="22" t="s">
        <v>0</v>
      </c>
      <c r="L196" s="32" t="s">
        <v>184</v>
      </c>
      <c r="M196" s="32" t="s">
        <v>184</v>
      </c>
      <c r="N196" s="30" t="str">
        <f t="shared" ref="N196:N253" si="43">IF(M196="X", "X", "")</f>
        <v/>
      </c>
      <c r="O196" s="19">
        <v>207</v>
      </c>
    </row>
    <row r="197" spans="1:15" x14ac:dyDescent="0.15">
      <c r="B197" s="5"/>
      <c r="C197" s="6"/>
      <c r="D197" s="7"/>
      <c r="E197" s="13"/>
      <c r="F197" s="13"/>
      <c r="G197" s="13"/>
      <c r="H197" s="13"/>
      <c r="I197" s="13"/>
      <c r="J197" s="13"/>
      <c r="K197" s="13"/>
      <c r="L197" s="29"/>
      <c r="M197" s="29"/>
      <c r="N197" s="30" t="str">
        <f t="shared" si="43"/>
        <v/>
      </c>
      <c r="O197" s="19">
        <v>208</v>
      </c>
    </row>
    <row r="198" spans="1:15" x14ac:dyDescent="0.15">
      <c r="B198" s="5" t="s">
        <v>1576</v>
      </c>
      <c r="C198" s="6"/>
      <c r="D198" s="7"/>
      <c r="E198" s="13"/>
      <c r="F198" s="13"/>
      <c r="G198" s="13"/>
      <c r="H198" s="13"/>
      <c r="I198" s="13"/>
      <c r="J198" s="13"/>
      <c r="K198" s="13"/>
      <c r="L198" s="29"/>
      <c r="M198" s="29"/>
      <c r="N198" s="30" t="str">
        <f t="shared" si="43"/>
        <v/>
      </c>
      <c r="O198" s="19">
        <v>209</v>
      </c>
    </row>
    <row r="199" spans="1:15" x14ac:dyDescent="0.15">
      <c r="B199" s="5"/>
      <c r="C199" s="6"/>
      <c r="D199" s="7"/>
      <c r="E199" s="13"/>
      <c r="F199" s="13"/>
      <c r="G199" s="13"/>
      <c r="H199" s="13"/>
      <c r="I199" s="13"/>
      <c r="J199" s="13"/>
      <c r="K199" s="13"/>
      <c r="L199" s="29"/>
      <c r="M199" s="29"/>
      <c r="N199" s="30" t="str">
        <f t="shared" si="43"/>
        <v/>
      </c>
      <c r="O199" s="19">
        <v>210</v>
      </c>
    </row>
    <row r="200" spans="1:15" x14ac:dyDescent="0.15">
      <c r="A200" s="1">
        <f>A196+1</f>
        <v>158</v>
      </c>
      <c r="B200" s="5" t="s">
        <v>2128</v>
      </c>
      <c r="C200" s="6" t="s">
        <v>2129</v>
      </c>
      <c r="D200" s="7" t="s">
        <v>555</v>
      </c>
      <c r="E200" s="21" t="s">
        <v>425</v>
      </c>
      <c r="F200" s="21" t="s">
        <v>425</v>
      </c>
      <c r="G200" s="21" t="s">
        <v>425</v>
      </c>
      <c r="H200" s="21" t="s">
        <v>425</v>
      </c>
      <c r="I200" s="21" t="s">
        <v>425</v>
      </c>
      <c r="J200" s="21" t="s">
        <v>425</v>
      </c>
      <c r="K200" s="21" t="s">
        <v>425</v>
      </c>
      <c r="L200" s="32" t="s">
        <v>425</v>
      </c>
      <c r="M200" s="32" t="s">
        <v>425</v>
      </c>
      <c r="N200" s="30" t="str">
        <f t="shared" si="43"/>
        <v/>
      </c>
      <c r="O200" s="19">
        <v>211</v>
      </c>
    </row>
    <row r="201" spans="1:15" x14ac:dyDescent="0.15">
      <c r="A201" s="1">
        <f>A200+1</f>
        <v>159</v>
      </c>
      <c r="B201" s="5" t="s">
        <v>2130</v>
      </c>
      <c r="C201" s="6" t="s">
        <v>2309</v>
      </c>
      <c r="D201" s="7" t="s">
        <v>142</v>
      </c>
      <c r="E201" s="21" t="s">
        <v>425</v>
      </c>
      <c r="F201" s="21" t="s">
        <v>425</v>
      </c>
      <c r="G201" s="21" t="s">
        <v>425</v>
      </c>
      <c r="H201" s="21" t="s">
        <v>425</v>
      </c>
      <c r="I201" s="21" t="s">
        <v>425</v>
      </c>
      <c r="J201" s="21" t="s">
        <v>425</v>
      </c>
      <c r="K201" s="21" t="s">
        <v>425</v>
      </c>
      <c r="L201" s="32" t="s">
        <v>425</v>
      </c>
      <c r="M201" s="32" t="s">
        <v>425</v>
      </c>
      <c r="N201" s="30" t="str">
        <f t="shared" si="43"/>
        <v/>
      </c>
      <c r="O201" s="19">
        <v>212</v>
      </c>
    </row>
    <row r="202" spans="1:15" x14ac:dyDescent="0.15">
      <c r="B202" s="5"/>
      <c r="C202" s="6"/>
      <c r="D202" s="7"/>
      <c r="E202" s="13"/>
      <c r="F202" s="13"/>
      <c r="G202" s="13"/>
      <c r="H202" s="13"/>
      <c r="I202" s="13"/>
      <c r="J202" s="13"/>
      <c r="K202" s="13"/>
      <c r="L202" s="29"/>
      <c r="M202" s="29"/>
      <c r="N202" s="30" t="str">
        <f t="shared" si="43"/>
        <v/>
      </c>
      <c r="O202" s="19">
        <v>213</v>
      </c>
    </row>
    <row r="203" spans="1:15" x14ac:dyDescent="0.15">
      <c r="B203" s="5" t="s">
        <v>2310</v>
      </c>
      <c r="C203" s="6"/>
      <c r="D203" s="7"/>
      <c r="E203" s="13"/>
      <c r="F203" s="13"/>
      <c r="G203" s="13"/>
      <c r="H203" s="13"/>
      <c r="I203" s="13"/>
      <c r="J203" s="13"/>
      <c r="K203" s="13"/>
      <c r="L203" s="29"/>
      <c r="M203" s="29"/>
      <c r="N203" s="30" t="str">
        <f t="shared" si="43"/>
        <v/>
      </c>
      <c r="O203" s="19">
        <v>214</v>
      </c>
    </row>
    <row r="204" spans="1:15" x14ac:dyDescent="0.15">
      <c r="B204" s="5"/>
      <c r="C204" s="6"/>
      <c r="D204" s="7"/>
      <c r="E204" s="13"/>
      <c r="F204" s="13"/>
      <c r="G204" s="13"/>
      <c r="H204" s="13"/>
      <c r="I204" s="13"/>
      <c r="J204" s="13"/>
      <c r="K204" s="13"/>
      <c r="L204" s="29"/>
      <c r="M204" s="29"/>
      <c r="N204" s="30" t="str">
        <f t="shared" si="43"/>
        <v/>
      </c>
      <c r="O204" s="19">
        <v>215</v>
      </c>
    </row>
    <row r="205" spans="1:15" x14ac:dyDescent="0.15">
      <c r="A205" s="1">
        <f>A201+1</f>
        <v>160</v>
      </c>
      <c r="B205" s="5" t="s">
        <v>3034</v>
      </c>
      <c r="C205" s="6" t="s">
        <v>2817</v>
      </c>
      <c r="D205" s="7" t="s">
        <v>261</v>
      </c>
      <c r="E205" s="21" t="s">
        <v>210</v>
      </c>
      <c r="F205" s="21" t="s">
        <v>425</v>
      </c>
      <c r="G205" s="21" t="s">
        <v>0</v>
      </c>
      <c r="H205" s="21" t="s">
        <v>425</v>
      </c>
      <c r="I205" s="21" t="s">
        <v>425</v>
      </c>
      <c r="J205" s="21" t="s">
        <v>425</v>
      </c>
      <c r="K205" s="21" t="s">
        <v>425</v>
      </c>
      <c r="L205" s="32" t="s">
        <v>210</v>
      </c>
      <c r="M205" s="32" t="s">
        <v>210</v>
      </c>
      <c r="N205" s="30" t="str">
        <f t="shared" si="43"/>
        <v/>
      </c>
      <c r="O205" s="19">
        <v>216</v>
      </c>
    </row>
    <row r="206" spans="1:15" x14ac:dyDescent="0.15">
      <c r="A206" s="1">
        <f>A205+1</f>
        <v>161</v>
      </c>
      <c r="B206" s="5" t="s">
        <v>2490</v>
      </c>
      <c r="C206" s="6" t="s">
        <v>2491</v>
      </c>
      <c r="D206" s="7" t="s">
        <v>2492</v>
      </c>
      <c r="E206" s="21" t="s">
        <v>425</v>
      </c>
      <c r="F206" s="21" t="s">
        <v>425</v>
      </c>
      <c r="G206" s="21" t="s">
        <v>425</v>
      </c>
      <c r="H206" s="21" t="s">
        <v>425</v>
      </c>
      <c r="I206" s="21" t="s">
        <v>425</v>
      </c>
      <c r="J206" s="21" t="s">
        <v>425</v>
      </c>
      <c r="K206" s="21" t="s">
        <v>425</v>
      </c>
      <c r="L206" s="32" t="s">
        <v>425</v>
      </c>
      <c r="M206" s="32" t="s">
        <v>425</v>
      </c>
      <c r="N206" s="30" t="str">
        <f t="shared" si="43"/>
        <v/>
      </c>
      <c r="O206" s="19">
        <v>217</v>
      </c>
    </row>
    <row r="207" spans="1:15" x14ac:dyDescent="0.15">
      <c r="A207" s="1">
        <f>A206+1</f>
        <v>162</v>
      </c>
      <c r="B207" s="5" t="s">
        <v>3036</v>
      </c>
      <c r="C207" s="6" t="s">
        <v>3035</v>
      </c>
      <c r="D207" s="7" t="s">
        <v>2493</v>
      </c>
      <c r="E207" s="18"/>
      <c r="F207" s="18"/>
      <c r="G207" s="18"/>
      <c r="H207" s="18"/>
      <c r="I207" s="18"/>
      <c r="J207" s="18"/>
      <c r="K207" s="18"/>
      <c r="L207" s="29" t="str">
        <f t="shared" ref="L207" si="44">IF(OR(E207="X",F207="X",G207="X",H207="X",I207="X",J207="X",K207="X"), "X", "")</f>
        <v/>
      </c>
      <c r="M207" s="29" t="str">
        <f>IF(L207="X", "X", "")</f>
        <v/>
      </c>
      <c r="N207" s="30" t="str">
        <f t="shared" si="43"/>
        <v/>
      </c>
      <c r="O207" s="19">
        <v>218</v>
      </c>
    </row>
    <row r="208" spans="1:15" x14ac:dyDescent="0.15">
      <c r="A208" s="1">
        <f>A207+1</f>
        <v>163</v>
      </c>
      <c r="B208" s="5" t="s">
        <v>3038</v>
      </c>
      <c r="C208" s="6" t="s">
        <v>3037</v>
      </c>
      <c r="D208" s="7" t="s">
        <v>2318</v>
      </c>
      <c r="E208" s="18"/>
      <c r="F208" s="18"/>
      <c r="G208" s="18"/>
      <c r="H208" s="18"/>
      <c r="I208" s="18"/>
      <c r="J208" s="18"/>
      <c r="K208" s="18"/>
      <c r="L208" s="29" t="str">
        <f t="shared" ref="L208" si="45">IF(OR(E208="X",F208="X",G208="X",H208="X",I208="X",J208="X",K208="X"), "X", "")</f>
        <v/>
      </c>
      <c r="M208" s="29" t="str">
        <f>IF(L208="X", "X", "")</f>
        <v/>
      </c>
      <c r="N208" s="30" t="str">
        <f t="shared" si="43"/>
        <v/>
      </c>
      <c r="O208" s="19">
        <v>220</v>
      </c>
    </row>
    <row r="209" spans="1:15" x14ac:dyDescent="0.15">
      <c r="A209" s="1">
        <f>A208+1</f>
        <v>164</v>
      </c>
      <c r="B209" s="5" t="s">
        <v>2120</v>
      </c>
      <c r="C209" s="6" t="s">
        <v>1953</v>
      </c>
      <c r="D209" s="7" t="s">
        <v>262</v>
      </c>
      <c r="E209" s="21" t="s">
        <v>425</v>
      </c>
      <c r="F209" s="21" t="s">
        <v>425</v>
      </c>
      <c r="G209" s="21" t="s">
        <v>425</v>
      </c>
      <c r="H209" s="21" t="s">
        <v>425</v>
      </c>
      <c r="I209" s="21" t="s">
        <v>425</v>
      </c>
      <c r="J209" s="21" t="s">
        <v>425</v>
      </c>
      <c r="K209" s="21" t="s">
        <v>425</v>
      </c>
      <c r="L209" s="32" t="s">
        <v>425</v>
      </c>
      <c r="M209" s="32" t="s">
        <v>3125</v>
      </c>
      <c r="N209" s="30" t="str">
        <f t="shared" si="43"/>
        <v/>
      </c>
      <c r="O209" s="19">
        <v>221</v>
      </c>
    </row>
    <row r="210" spans="1:15" x14ac:dyDescent="0.15">
      <c r="B210" s="5"/>
      <c r="C210" s="6"/>
      <c r="D210" s="7"/>
      <c r="E210" s="13"/>
      <c r="F210" s="13"/>
      <c r="G210" s="13"/>
      <c r="H210" s="13"/>
      <c r="I210" s="13"/>
      <c r="J210" s="13"/>
      <c r="K210" s="13"/>
      <c r="L210" s="29"/>
      <c r="M210" s="29"/>
      <c r="N210" s="30" t="str">
        <f t="shared" si="43"/>
        <v/>
      </c>
      <c r="O210" s="19">
        <v>222</v>
      </c>
    </row>
    <row r="211" spans="1:15" x14ac:dyDescent="0.15">
      <c r="B211" s="5" t="s">
        <v>1943</v>
      </c>
      <c r="C211" s="6"/>
      <c r="D211" s="7"/>
      <c r="E211" s="13"/>
      <c r="F211" s="13"/>
      <c r="G211" s="13"/>
      <c r="H211" s="13"/>
      <c r="I211" s="13"/>
      <c r="J211" s="13"/>
      <c r="K211" s="13"/>
      <c r="L211" s="29"/>
      <c r="M211" s="29"/>
      <c r="N211" s="30" t="str">
        <f t="shared" si="43"/>
        <v/>
      </c>
      <c r="O211" s="19">
        <v>223</v>
      </c>
    </row>
    <row r="212" spans="1:15" x14ac:dyDescent="0.15">
      <c r="B212" s="5"/>
      <c r="C212" s="6"/>
      <c r="D212" s="7"/>
      <c r="E212" s="13"/>
      <c r="F212" s="13"/>
      <c r="G212" s="13"/>
      <c r="H212" s="13"/>
      <c r="I212" s="13"/>
      <c r="J212" s="13"/>
      <c r="K212" s="13"/>
      <c r="L212" s="29"/>
      <c r="M212" s="29"/>
      <c r="N212" s="30" t="str">
        <f t="shared" si="43"/>
        <v/>
      </c>
      <c r="O212" s="19">
        <v>224</v>
      </c>
    </row>
    <row r="213" spans="1:15" x14ac:dyDescent="0.15">
      <c r="A213" s="1">
        <f>A209+1</f>
        <v>165</v>
      </c>
      <c r="B213" s="5" t="s">
        <v>3155</v>
      </c>
      <c r="C213" s="6" t="s">
        <v>3039</v>
      </c>
      <c r="D213" s="7" t="s">
        <v>1944</v>
      </c>
      <c r="E213" s="18"/>
      <c r="F213" s="18"/>
      <c r="G213" s="18"/>
      <c r="H213" s="18"/>
      <c r="I213" s="18"/>
      <c r="J213" s="21" t="s">
        <v>425</v>
      </c>
      <c r="K213" s="23"/>
      <c r="L213" s="29" t="str">
        <f t="shared" ref="L213" si="46">IF(OR(E213="X",F213="X",G213="X",H213="X",I213="X",J213="X",K213="X"), "X", "")</f>
        <v/>
      </c>
      <c r="M213" s="29" t="str">
        <f>IF(L213="X", "X", "")</f>
        <v/>
      </c>
      <c r="N213" s="30" t="str">
        <f t="shared" si="43"/>
        <v/>
      </c>
      <c r="O213" s="19">
        <v>225</v>
      </c>
    </row>
    <row r="214" spans="1:15" x14ac:dyDescent="0.15">
      <c r="A214" s="1">
        <f>A213+1</f>
        <v>166</v>
      </c>
      <c r="B214" s="5" t="s">
        <v>3160</v>
      </c>
      <c r="C214" s="6" t="s">
        <v>3000</v>
      </c>
      <c r="D214" s="7" t="s">
        <v>2126</v>
      </c>
      <c r="E214" s="21" t="s">
        <v>0</v>
      </c>
      <c r="F214" s="21" t="s">
        <v>0</v>
      </c>
      <c r="G214" s="21" t="s">
        <v>0</v>
      </c>
      <c r="H214" s="21" t="s">
        <v>0</v>
      </c>
      <c r="I214" s="21" t="s">
        <v>0</v>
      </c>
      <c r="J214" s="21" t="s">
        <v>0</v>
      </c>
      <c r="K214" s="21" t="s">
        <v>0</v>
      </c>
      <c r="L214" s="32" t="s">
        <v>3044</v>
      </c>
      <c r="M214" s="32" t="s">
        <v>3044</v>
      </c>
      <c r="N214" s="30" t="str">
        <f t="shared" si="43"/>
        <v/>
      </c>
      <c r="O214" s="19">
        <v>226</v>
      </c>
    </row>
    <row r="215" spans="1:15" x14ac:dyDescent="0.15">
      <c r="A215" s="1">
        <f>A214+1</f>
        <v>167</v>
      </c>
      <c r="B215" s="5" t="s">
        <v>2723</v>
      </c>
      <c r="C215" s="6" t="s">
        <v>2722</v>
      </c>
      <c r="D215" s="7" t="s">
        <v>2127</v>
      </c>
      <c r="E215" s="18"/>
      <c r="F215" s="18"/>
      <c r="G215" s="18"/>
      <c r="H215" s="18"/>
      <c r="I215" s="22" t="s">
        <v>129</v>
      </c>
      <c r="J215" s="21" t="s">
        <v>425</v>
      </c>
      <c r="K215" s="18"/>
      <c r="L215" s="29" t="str">
        <f t="shared" ref="L215:L216" si="47">IF(OR(E215="X",F215="X",G215="X",H215="X",I215="X",J215="X",K215="X"), "X", "")</f>
        <v/>
      </c>
      <c r="M215" s="29" t="str">
        <f>IF(L215="X", "X", "")</f>
        <v/>
      </c>
      <c r="N215" s="30" t="str">
        <f t="shared" si="43"/>
        <v/>
      </c>
      <c r="O215" s="19">
        <v>228</v>
      </c>
    </row>
    <row r="216" spans="1:15" x14ac:dyDescent="0.15">
      <c r="A216" s="1">
        <f>A215+1</f>
        <v>168</v>
      </c>
      <c r="B216" s="5" t="s">
        <v>2694</v>
      </c>
      <c r="C216" s="6" t="s">
        <v>3027</v>
      </c>
      <c r="D216" s="7" t="s">
        <v>143</v>
      </c>
      <c r="E216" s="18"/>
      <c r="F216" s="18"/>
      <c r="G216" s="18"/>
      <c r="H216" s="18"/>
      <c r="I216" s="21" t="s">
        <v>425</v>
      </c>
      <c r="J216" s="22" t="s">
        <v>129</v>
      </c>
      <c r="K216" s="18"/>
      <c r="L216" s="29" t="str">
        <f t="shared" si="47"/>
        <v/>
      </c>
      <c r="M216" s="29" t="str">
        <f>IF(L216="X", "X", "")</f>
        <v/>
      </c>
      <c r="N216" s="30" t="str">
        <f t="shared" si="43"/>
        <v/>
      </c>
      <c r="O216" s="19">
        <v>229</v>
      </c>
    </row>
    <row r="217" spans="1:15" x14ac:dyDescent="0.15">
      <c r="B217" s="5"/>
      <c r="C217" s="6"/>
      <c r="D217" s="7"/>
      <c r="E217" s="13"/>
      <c r="F217" s="13"/>
      <c r="G217" s="13"/>
      <c r="H217" s="13"/>
      <c r="I217" s="13"/>
      <c r="J217" s="13"/>
      <c r="K217" s="13"/>
      <c r="L217" s="29"/>
      <c r="M217" s="29"/>
      <c r="N217" s="30" t="str">
        <f t="shared" si="43"/>
        <v/>
      </c>
      <c r="O217" s="19">
        <v>231</v>
      </c>
    </row>
    <row r="218" spans="1:15" x14ac:dyDescent="0.15">
      <c r="B218" s="5" t="s">
        <v>2124</v>
      </c>
      <c r="C218" s="6"/>
      <c r="D218" s="7"/>
      <c r="E218" s="13"/>
      <c r="F218" s="13"/>
      <c r="G218" s="13"/>
      <c r="H218" s="13"/>
      <c r="I218" s="13"/>
      <c r="J218" s="13"/>
      <c r="K218" s="13"/>
      <c r="L218" s="29"/>
      <c r="M218" s="29"/>
      <c r="N218" s="30" t="str">
        <f t="shared" si="43"/>
        <v/>
      </c>
      <c r="O218" s="19">
        <v>232</v>
      </c>
    </row>
    <row r="219" spans="1:15" x14ac:dyDescent="0.15">
      <c r="B219" s="5"/>
      <c r="C219" s="6"/>
      <c r="D219" s="7"/>
      <c r="E219" s="13"/>
      <c r="F219" s="13"/>
      <c r="G219" s="13"/>
      <c r="H219" s="13"/>
      <c r="I219" s="13"/>
      <c r="J219" s="13"/>
      <c r="K219" s="13"/>
      <c r="L219" s="29"/>
      <c r="M219" s="29"/>
      <c r="N219" s="30" t="str">
        <f t="shared" si="43"/>
        <v/>
      </c>
      <c r="O219" s="19">
        <v>233</v>
      </c>
    </row>
    <row r="220" spans="1:15" x14ac:dyDescent="0.15">
      <c r="A220" s="1">
        <f>A216+1</f>
        <v>169</v>
      </c>
      <c r="B220" s="5" t="s">
        <v>2696</v>
      </c>
      <c r="C220" s="6" t="s">
        <v>2695</v>
      </c>
      <c r="D220" s="7" t="s">
        <v>419</v>
      </c>
      <c r="E220" s="18"/>
      <c r="F220" s="18"/>
      <c r="G220" s="18"/>
      <c r="H220" s="18"/>
      <c r="I220" s="18"/>
      <c r="J220" s="18"/>
      <c r="K220" s="18"/>
      <c r="L220" s="29" t="str">
        <f t="shared" ref="L220" si="48">IF(OR(E220="X",F220="X",G220="X",H220="X",I220="X",J220="X",K220="X"), "X", "")</f>
        <v/>
      </c>
      <c r="M220" s="29" t="str">
        <f>IF(L220="X", "X", "")</f>
        <v/>
      </c>
      <c r="N220" s="30" t="str">
        <f t="shared" si="43"/>
        <v/>
      </c>
      <c r="O220" s="19">
        <v>234</v>
      </c>
    </row>
    <row r="221" spans="1:15" x14ac:dyDescent="0.15">
      <c r="A221" s="1">
        <f t="shared" ref="A221:A248" si="49">A220+1</f>
        <v>170</v>
      </c>
      <c r="B221" s="5" t="s">
        <v>2125</v>
      </c>
      <c r="C221" s="6" t="s">
        <v>2488</v>
      </c>
      <c r="D221" s="7" t="s">
        <v>2489</v>
      </c>
      <c r="E221" s="21" t="s">
        <v>425</v>
      </c>
      <c r="F221" s="21" t="s">
        <v>425</v>
      </c>
      <c r="G221" s="21" t="s">
        <v>425</v>
      </c>
      <c r="H221" s="21" t="s">
        <v>425</v>
      </c>
      <c r="I221" s="21" t="s">
        <v>425</v>
      </c>
      <c r="J221" s="21" t="s">
        <v>425</v>
      </c>
      <c r="K221" s="21" t="s">
        <v>425</v>
      </c>
      <c r="L221" s="32" t="s">
        <v>425</v>
      </c>
      <c r="M221" s="32" t="s">
        <v>425</v>
      </c>
      <c r="N221" s="30" t="str">
        <f t="shared" si="43"/>
        <v/>
      </c>
      <c r="O221" s="19">
        <v>235</v>
      </c>
    </row>
    <row r="222" spans="1:15" x14ac:dyDescent="0.15">
      <c r="A222" s="1">
        <f t="shared" si="49"/>
        <v>171</v>
      </c>
      <c r="B222" s="5" t="s">
        <v>2485</v>
      </c>
      <c r="C222" s="6" t="s">
        <v>2486</v>
      </c>
      <c r="D222" s="7" t="s">
        <v>633</v>
      </c>
      <c r="E222" s="21" t="s">
        <v>425</v>
      </c>
      <c r="F222" s="21" t="s">
        <v>425</v>
      </c>
      <c r="G222" s="21" t="s">
        <v>425</v>
      </c>
      <c r="H222" s="21" t="s">
        <v>425</v>
      </c>
      <c r="I222" s="21" t="s">
        <v>425</v>
      </c>
      <c r="J222" s="21" t="s">
        <v>425</v>
      </c>
      <c r="K222" s="21" t="s">
        <v>425</v>
      </c>
      <c r="L222" s="32" t="s">
        <v>425</v>
      </c>
      <c r="M222" s="32" t="s">
        <v>425</v>
      </c>
      <c r="N222" s="30" t="str">
        <f t="shared" si="43"/>
        <v/>
      </c>
      <c r="O222" s="19">
        <v>236</v>
      </c>
    </row>
    <row r="223" spans="1:15" x14ac:dyDescent="0.15">
      <c r="A223" s="1">
        <f t="shared" si="49"/>
        <v>172</v>
      </c>
      <c r="B223" s="5" t="s">
        <v>3041</v>
      </c>
      <c r="C223" s="6" t="s">
        <v>2649</v>
      </c>
      <c r="D223" s="7" t="s">
        <v>954</v>
      </c>
      <c r="E223" s="18"/>
      <c r="F223" s="18"/>
      <c r="G223" s="18"/>
      <c r="H223" s="18"/>
      <c r="I223" s="18"/>
      <c r="J223" s="18"/>
      <c r="K223" s="18"/>
      <c r="L223" s="29" t="str">
        <f t="shared" ref="L223" si="50">IF(OR(E223="X",F223="X",G223="X",H223="X",I223="X",J223="X",K223="X"), "X", "")</f>
        <v/>
      </c>
      <c r="M223" s="29" t="str">
        <f>IF(L223="X", "X", "")</f>
        <v/>
      </c>
      <c r="N223" s="30" t="str">
        <f t="shared" si="43"/>
        <v/>
      </c>
      <c r="O223" s="19">
        <v>237</v>
      </c>
    </row>
    <row r="224" spans="1:15" x14ac:dyDescent="0.15">
      <c r="A224" s="1">
        <f t="shared" si="49"/>
        <v>173</v>
      </c>
      <c r="B224" s="5" t="s">
        <v>2670</v>
      </c>
      <c r="C224" s="6" t="s">
        <v>2671</v>
      </c>
      <c r="D224" s="7" t="s">
        <v>2500</v>
      </c>
      <c r="E224" s="21" t="s">
        <v>425</v>
      </c>
      <c r="F224" s="21" t="s">
        <v>425</v>
      </c>
      <c r="G224" s="21" t="s">
        <v>425</v>
      </c>
      <c r="H224" s="21" t="s">
        <v>425</v>
      </c>
      <c r="I224" s="21" t="s">
        <v>425</v>
      </c>
      <c r="J224" s="21" t="s">
        <v>425</v>
      </c>
      <c r="K224" s="21" t="s">
        <v>425</v>
      </c>
      <c r="L224" s="32" t="s">
        <v>425</v>
      </c>
      <c r="M224" s="32" t="s">
        <v>425</v>
      </c>
      <c r="N224" s="30" t="str">
        <f t="shared" si="43"/>
        <v/>
      </c>
      <c r="O224" s="19">
        <v>238</v>
      </c>
    </row>
    <row r="225" spans="1:15" x14ac:dyDescent="0.15">
      <c r="A225" s="1">
        <f t="shared" si="49"/>
        <v>174</v>
      </c>
      <c r="B225" s="5" t="s">
        <v>2501</v>
      </c>
      <c r="C225" s="6" t="s">
        <v>2502</v>
      </c>
      <c r="D225" s="7" t="s">
        <v>63</v>
      </c>
      <c r="E225" s="21" t="s">
        <v>425</v>
      </c>
      <c r="F225" s="21" t="s">
        <v>425</v>
      </c>
      <c r="G225" s="21" t="s">
        <v>425</v>
      </c>
      <c r="H225" s="21" t="s">
        <v>425</v>
      </c>
      <c r="I225" s="21" t="s">
        <v>425</v>
      </c>
      <c r="J225" s="21" t="s">
        <v>425</v>
      </c>
      <c r="K225" s="21" t="s">
        <v>425</v>
      </c>
      <c r="L225" s="32" t="s">
        <v>425</v>
      </c>
      <c r="M225" s="21" t="s">
        <v>128</v>
      </c>
      <c r="N225" s="30" t="str">
        <f t="shared" si="43"/>
        <v/>
      </c>
      <c r="O225" s="19">
        <v>239</v>
      </c>
    </row>
    <row r="226" spans="1:15" x14ac:dyDescent="0.15">
      <c r="A226" s="1">
        <f t="shared" si="49"/>
        <v>175</v>
      </c>
      <c r="B226" s="5" t="s">
        <v>2503</v>
      </c>
      <c r="C226" s="6" t="s">
        <v>1960</v>
      </c>
      <c r="D226" s="7" t="s">
        <v>565</v>
      </c>
      <c r="E226" s="21" t="s">
        <v>425</v>
      </c>
      <c r="F226" s="21" t="s">
        <v>425</v>
      </c>
      <c r="G226" s="21" t="s">
        <v>425</v>
      </c>
      <c r="H226" s="21" t="s">
        <v>425</v>
      </c>
      <c r="I226" s="21" t="s">
        <v>425</v>
      </c>
      <c r="J226" s="21" t="s">
        <v>425</v>
      </c>
      <c r="K226" s="21" t="s">
        <v>425</v>
      </c>
      <c r="L226" s="32" t="s">
        <v>425</v>
      </c>
      <c r="M226" s="32" t="s">
        <v>425</v>
      </c>
      <c r="N226" s="30" t="str">
        <f t="shared" si="43"/>
        <v/>
      </c>
      <c r="O226" s="19">
        <v>240</v>
      </c>
    </row>
    <row r="227" spans="1:15" x14ac:dyDescent="0.15">
      <c r="A227" s="1">
        <f t="shared" si="49"/>
        <v>176</v>
      </c>
      <c r="B227" s="5" t="s">
        <v>3043</v>
      </c>
      <c r="C227" s="6" t="s">
        <v>3042</v>
      </c>
      <c r="D227" s="7" t="s">
        <v>591</v>
      </c>
      <c r="E227" s="18"/>
      <c r="F227" s="18"/>
      <c r="G227" s="18"/>
      <c r="H227" s="18"/>
      <c r="I227" s="18"/>
      <c r="J227" s="18"/>
      <c r="K227" s="18"/>
      <c r="L227" s="29" t="str">
        <f t="shared" ref="L227" si="51">IF(OR(E227="X",F227="X",G227="X",H227="X",I227="X",J227="X",K227="X"), "X", "")</f>
        <v/>
      </c>
      <c r="M227" s="29" t="str">
        <f>IF(L227="X", "X", "")</f>
        <v/>
      </c>
      <c r="N227" s="30" t="str">
        <f t="shared" si="43"/>
        <v/>
      </c>
      <c r="O227" s="19">
        <v>241</v>
      </c>
    </row>
    <row r="228" spans="1:15" x14ac:dyDescent="0.15">
      <c r="A228" s="1">
        <f t="shared" si="49"/>
        <v>177</v>
      </c>
      <c r="B228" s="5" t="s">
        <v>1961</v>
      </c>
      <c r="C228" s="6" t="s">
        <v>1780</v>
      </c>
      <c r="D228" s="7" t="s">
        <v>1781</v>
      </c>
      <c r="E228" s="21" t="s">
        <v>425</v>
      </c>
      <c r="F228" s="21" t="s">
        <v>425</v>
      </c>
      <c r="G228" s="21" t="s">
        <v>425</v>
      </c>
      <c r="H228" s="21" t="s">
        <v>425</v>
      </c>
      <c r="I228" s="21" t="s">
        <v>425</v>
      </c>
      <c r="J228" s="21" t="s">
        <v>425</v>
      </c>
      <c r="K228" s="21" t="s">
        <v>425</v>
      </c>
      <c r="L228" s="32" t="s">
        <v>425</v>
      </c>
      <c r="M228" s="32" t="s">
        <v>425</v>
      </c>
      <c r="N228" s="30" t="str">
        <f t="shared" si="43"/>
        <v/>
      </c>
      <c r="O228" s="19">
        <v>242</v>
      </c>
    </row>
    <row r="229" spans="1:15" x14ac:dyDescent="0.15">
      <c r="A229" s="1">
        <f t="shared" si="49"/>
        <v>178</v>
      </c>
      <c r="B229" s="5" t="s">
        <v>1598</v>
      </c>
      <c r="C229" s="6" t="s">
        <v>1599</v>
      </c>
      <c r="D229" s="7" t="s">
        <v>1600</v>
      </c>
      <c r="E229" s="21" t="s">
        <v>425</v>
      </c>
      <c r="F229" s="21" t="s">
        <v>425</v>
      </c>
      <c r="G229" s="21" t="s">
        <v>425</v>
      </c>
      <c r="H229" s="21" t="s">
        <v>425</v>
      </c>
      <c r="I229" s="21" t="s">
        <v>425</v>
      </c>
      <c r="J229" s="21" t="s">
        <v>425</v>
      </c>
      <c r="K229" s="21" t="s">
        <v>425</v>
      </c>
      <c r="L229" s="32" t="s">
        <v>425</v>
      </c>
      <c r="M229" s="32" t="s">
        <v>425</v>
      </c>
      <c r="N229" s="30" t="str">
        <f t="shared" si="43"/>
        <v/>
      </c>
      <c r="O229" s="19">
        <v>243</v>
      </c>
    </row>
    <row r="230" spans="1:15" x14ac:dyDescent="0.15">
      <c r="A230" s="1">
        <f t="shared" si="49"/>
        <v>179</v>
      </c>
      <c r="B230" s="5" t="s">
        <v>3007</v>
      </c>
      <c r="C230" s="6" t="s">
        <v>3006</v>
      </c>
      <c r="D230" s="7" t="s">
        <v>566</v>
      </c>
      <c r="E230" s="21" t="s">
        <v>425</v>
      </c>
      <c r="F230" s="21" t="s">
        <v>425</v>
      </c>
      <c r="G230" s="21" t="s">
        <v>425</v>
      </c>
      <c r="H230" s="21" t="s">
        <v>425</v>
      </c>
      <c r="I230" s="21" t="s">
        <v>425</v>
      </c>
      <c r="J230" s="21" t="s">
        <v>425</v>
      </c>
      <c r="K230" s="21" t="s">
        <v>425</v>
      </c>
      <c r="L230" s="32" t="s">
        <v>425</v>
      </c>
      <c r="M230" s="32" t="s">
        <v>425</v>
      </c>
      <c r="N230" s="30" t="str">
        <f t="shared" si="43"/>
        <v/>
      </c>
      <c r="O230" s="19">
        <v>244</v>
      </c>
    </row>
    <row r="231" spans="1:15" x14ac:dyDescent="0.15">
      <c r="A231" s="1">
        <f t="shared" si="49"/>
        <v>180</v>
      </c>
      <c r="B231" s="5" t="s">
        <v>3009</v>
      </c>
      <c r="C231" s="6" t="s">
        <v>3008</v>
      </c>
      <c r="D231" s="7" t="s">
        <v>1601</v>
      </c>
      <c r="E231" s="18"/>
      <c r="F231" s="18"/>
      <c r="G231" s="18"/>
      <c r="H231" s="18"/>
      <c r="I231" s="18"/>
      <c r="J231" s="18"/>
      <c r="K231" s="18"/>
      <c r="L231" s="29" t="str">
        <f t="shared" ref="L231" si="52">IF(OR(E231="X",F231="X",G231="X",H231="X",I231="X",J231="X",K231="X"), "X", "")</f>
        <v/>
      </c>
      <c r="M231" s="29" t="str">
        <f>IF(L231="X", "X", "")</f>
        <v/>
      </c>
      <c r="N231" s="30" t="str">
        <f t="shared" si="43"/>
        <v/>
      </c>
      <c r="O231" s="19">
        <v>245</v>
      </c>
    </row>
    <row r="232" spans="1:15" x14ac:dyDescent="0.15">
      <c r="A232" s="1">
        <f t="shared" si="49"/>
        <v>181</v>
      </c>
      <c r="B232" s="5" t="s">
        <v>1602</v>
      </c>
      <c r="C232" s="6" t="s">
        <v>1371</v>
      </c>
      <c r="D232" s="7" t="s">
        <v>1372</v>
      </c>
      <c r="E232" s="21" t="s">
        <v>425</v>
      </c>
      <c r="F232" s="21" t="s">
        <v>425</v>
      </c>
      <c r="G232" s="21" t="s">
        <v>425</v>
      </c>
      <c r="H232" s="21" t="s">
        <v>425</v>
      </c>
      <c r="I232" s="21" t="s">
        <v>425</v>
      </c>
      <c r="J232" s="21" t="s">
        <v>425</v>
      </c>
      <c r="K232" s="21" t="s">
        <v>425</v>
      </c>
      <c r="L232" s="32" t="s">
        <v>425</v>
      </c>
      <c r="M232" s="32" t="s">
        <v>425</v>
      </c>
      <c r="N232" s="30" t="str">
        <f t="shared" si="43"/>
        <v/>
      </c>
      <c r="O232" s="19">
        <v>246</v>
      </c>
    </row>
    <row r="233" spans="1:15" x14ac:dyDescent="0.15">
      <c r="A233" s="1">
        <f t="shared" si="49"/>
        <v>182</v>
      </c>
      <c r="B233" s="5" t="s">
        <v>1401</v>
      </c>
      <c r="C233" s="6" t="s">
        <v>1377</v>
      </c>
      <c r="D233" s="7" t="s">
        <v>1405</v>
      </c>
      <c r="E233" s="21" t="s">
        <v>425</v>
      </c>
      <c r="F233" s="21" t="s">
        <v>425</v>
      </c>
      <c r="G233" s="21" t="s">
        <v>425</v>
      </c>
      <c r="H233" s="21" t="s">
        <v>425</v>
      </c>
      <c r="I233" s="21" t="s">
        <v>425</v>
      </c>
      <c r="J233" s="21" t="s">
        <v>425</v>
      </c>
      <c r="K233" s="21" t="s">
        <v>425</v>
      </c>
      <c r="L233" s="32" t="s">
        <v>425</v>
      </c>
      <c r="M233" s="32" t="s">
        <v>425</v>
      </c>
      <c r="N233" s="30" t="str">
        <f t="shared" si="43"/>
        <v/>
      </c>
      <c r="O233" s="19">
        <v>247</v>
      </c>
    </row>
    <row r="234" spans="1:15" x14ac:dyDescent="0.15">
      <c r="A234" s="1">
        <f t="shared" si="49"/>
        <v>183</v>
      </c>
      <c r="B234" s="5" t="s">
        <v>3011</v>
      </c>
      <c r="C234" s="6" t="s">
        <v>3010</v>
      </c>
      <c r="D234" s="7" t="s">
        <v>1406</v>
      </c>
      <c r="E234" s="18"/>
      <c r="F234" s="18"/>
      <c r="G234" s="18"/>
      <c r="H234" s="18"/>
      <c r="I234" s="18"/>
      <c r="J234" s="18"/>
      <c r="K234" s="18"/>
      <c r="L234" s="29" t="str">
        <f t="shared" ref="L234:L236" si="53">IF(OR(E234="X",F234="X",G234="X",H234="X",I234="X",J234="X",K234="X"), "X", "")</f>
        <v/>
      </c>
      <c r="M234" s="29" t="str">
        <f>IF(L234="X", "X", "")</f>
        <v/>
      </c>
      <c r="N234" s="30" t="str">
        <f t="shared" si="43"/>
        <v/>
      </c>
      <c r="O234" s="19">
        <v>248</v>
      </c>
    </row>
    <row r="235" spans="1:15" x14ac:dyDescent="0.15">
      <c r="A235" s="1">
        <f t="shared" si="49"/>
        <v>184</v>
      </c>
      <c r="B235" s="5" t="s">
        <v>41</v>
      </c>
      <c r="C235" s="6" t="s">
        <v>42</v>
      </c>
      <c r="D235" s="7" t="s">
        <v>43</v>
      </c>
      <c r="E235" s="21" t="s">
        <v>425</v>
      </c>
      <c r="F235" s="21" t="s">
        <v>425</v>
      </c>
      <c r="G235" s="21" t="s">
        <v>425</v>
      </c>
      <c r="H235" s="21" t="s">
        <v>425</v>
      </c>
      <c r="I235" s="21" t="s">
        <v>425</v>
      </c>
      <c r="J235" s="21" t="s">
        <v>425</v>
      </c>
      <c r="K235" s="21" t="s">
        <v>425</v>
      </c>
      <c r="L235" s="32" t="s">
        <v>425</v>
      </c>
      <c r="M235" s="32" t="s">
        <v>425</v>
      </c>
      <c r="N235" s="30"/>
    </row>
    <row r="236" spans="1:15" x14ac:dyDescent="0.15">
      <c r="A236" s="1">
        <f t="shared" si="49"/>
        <v>185</v>
      </c>
      <c r="B236" s="5" t="s">
        <v>3013</v>
      </c>
      <c r="C236" s="6" t="s">
        <v>3012</v>
      </c>
      <c r="D236" s="7" t="s">
        <v>1407</v>
      </c>
      <c r="E236" s="18"/>
      <c r="F236" s="18"/>
      <c r="G236" s="18"/>
      <c r="H236" s="18"/>
      <c r="I236" s="18"/>
      <c r="J236" s="18"/>
      <c r="K236" s="18"/>
      <c r="L236" s="29" t="str">
        <f t="shared" si="53"/>
        <v/>
      </c>
      <c r="M236" s="29" t="str">
        <f>IF(L236="X", "X", "")</f>
        <v/>
      </c>
      <c r="N236" s="30" t="str">
        <f t="shared" si="43"/>
        <v/>
      </c>
      <c r="O236" s="19">
        <v>249</v>
      </c>
    </row>
    <row r="237" spans="1:15" x14ac:dyDescent="0.15">
      <c r="A237" s="1">
        <f t="shared" si="49"/>
        <v>186</v>
      </c>
      <c r="B237" s="5" t="s">
        <v>1408</v>
      </c>
      <c r="C237" s="6" t="s">
        <v>1409</v>
      </c>
      <c r="D237" s="7" t="s">
        <v>4</v>
      </c>
      <c r="E237" s="21" t="s">
        <v>425</v>
      </c>
      <c r="F237" s="21" t="s">
        <v>425</v>
      </c>
      <c r="G237" s="21" t="s">
        <v>425</v>
      </c>
      <c r="H237" s="21" t="s">
        <v>425</v>
      </c>
      <c r="I237" s="21" t="s">
        <v>425</v>
      </c>
      <c r="J237" s="21" t="s">
        <v>425</v>
      </c>
      <c r="K237" s="21" t="s">
        <v>425</v>
      </c>
      <c r="L237" s="32" t="s">
        <v>425</v>
      </c>
      <c r="M237" s="32" t="s">
        <v>425</v>
      </c>
      <c r="N237" s="30" t="str">
        <f t="shared" si="43"/>
        <v/>
      </c>
      <c r="O237" s="19">
        <v>250</v>
      </c>
    </row>
    <row r="238" spans="1:15" x14ac:dyDescent="0.15">
      <c r="A238" s="1">
        <f t="shared" si="49"/>
        <v>187</v>
      </c>
      <c r="B238" s="5" t="s">
        <v>1410</v>
      </c>
      <c r="C238" s="6" t="s">
        <v>1411</v>
      </c>
      <c r="D238" s="7" t="s">
        <v>1412</v>
      </c>
      <c r="E238" s="21" t="s">
        <v>425</v>
      </c>
      <c r="F238" s="21" t="s">
        <v>425</v>
      </c>
      <c r="G238" s="21" t="s">
        <v>425</v>
      </c>
      <c r="H238" s="21" t="s">
        <v>3126</v>
      </c>
      <c r="I238" s="21" t="s">
        <v>425</v>
      </c>
      <c r="J238" s="21" t="s">
        <v>425</v>
      </c>
      <c r="K238" s="21" t="s">
        <v>425</v>
      </c>
      <c r="L238" s="32" t="s">
        <v>29</v>
      </c>
      <c r="M238" s="32" t="s">
        <v>33</v>
      </c>
      <c r="N238" s="30" t="str">
        <f t="shared" si="43"/>
        <v/>
      </c>
      <c r="O238" s="19">
        <v>251</v>
      </c>
    </row>
    <row r="239" spans="1:15" x14ac:dyDescent="0.15">
      <c r="A239" s="1">
        <f t="shared" si="49"/>
        <v>188</v>
      </c>
      <c r="B239" s="5" t="s">
        <v>1413</v>
      </c>
      <c r="C239" s="6" t="s">
        <v>1414</v>
      </c>
      <c r="D239" s="7" t="s">
        <v>592</v>
      </c>
      <c r="E239" s="21" t="s">
        <v>425</v>
      </c>
      <c r="F239" s="21" t="s">
        <v>425</v>
      </c>
      <c r="G239" s="21" t="s">
        <v>425</v>
      </c>
      <c r="H239" s="21" t="s">
        <v>425</v>
      </c>
      <c r="I239" s="21" t="s">
        <v>425</v>
      </c>
      <c r="J239" s="21" t="s">
        <v>425</v>
      </c>
      <c r="K239" s="21" t="s">
        <v>425</v>
      </c>
      <c r="L239" s="32" t="s">
        <v>425</v>
      </c>
      <c r="M239" s="32" t="s">
        <v>425</v>
      </c>
      <c r="N239" s="30" t="str">
        <f t="shared" si="43"/>
        <v/>
      </c>
      <c r="O239" s="19">
        <v>252</v>
      </c>
    </row>
    <row r="240" spans="1:15" x14ac:dyDescent="0.15">
      <c r="A240" s="1">
        <f t="shared" si="49"/>
        <v>189</v>
      </c>
      <c r="B240" s="5" t="s">
        <v>3065</v>
      </c>
      <c r="C240" s="6" t="s">
        <v>3064</v>
      </c>
      <c r="D240" s="7" t="s">
        <v>1415</v>
      </c>
      <c r="E240" s="18"/>
      <c r="F240" s="18"/>
      <c r="G240" s="18"/>
      <c r="H240" s="18"/>
      <c r="I240" s="18"/>
      <c r="J240" s="18"/>
      <c r="K240" s="18"/>
      <c r="L240" s="29" t="str">
        <f t="shared" ref="L240:L241" si="54">IF(OR(E240="X",F240="X",G240="X",H240="X",I240="X",J240="X",K240="X"), "X", "")</f>
        <v/>
      </c>
      <c r="M240" s="29" t="str">
        <f>IF(L240="X", "X", "")</f>
        <v/>
      </c>
      <c r="N240" s="30" t="str">
        <f t="shared" si="43"/>
        <v/>
      </c>
      <c r="O240" s="19">
        <v>253</v>
      </c>
    </row>
    <row r="241" spans="1:15" x14ac:dyDescent="0.15">
      <c r="A241" s="1">
        <f t="shared" si="49"/>
        <v>190</v>
      </c>
      <c r="B241" s="5" t="s">
        <v>3078</v>
      </c>
      <c r="C241" s="6" t="s">
        <v>3066</v>
      </c>
      <c r="D241" s="7" t="s">
        <v>1609</v>
      </c>
      <c r="E241" s="18"/>
      <c r="F241" s="18"/>
      <c r="G241" s="18"/>
      <c r="H241" s="18"/>
      <c r="I241" s="18"/>
      <c r="J241" s="18"/>
      <c r="K241" s="18"/>
      <c r="L241" s="29" t="str">
        <f t="shared" si="54"/>
        <v/>
      </c>
      <c r="M241" s="29" t="str">
        <f>IF(L241="X", "X", "")</f>
        <v/>
      </c>
      <c r="N241" s="30" t="str">
        <f t="shared" si="43"/>
        <v/>
      </c>
      <c r="O241" s="19">
        <v>254</v>
      </c>
    </row>
    <row r="242" spans="1:15" x14ac:dyDescent="0.15">
      <c r="A242" s="1">
        <f t="shared" si="49"/>
        <v>191</v>
      </c>
      <c r="B242" s="5" t="s">
        <v>2400</v>
      </c>
      <c r="C242" s="6" t="s">
        <v>3196</v>
      </c>
      <c r="D242" s="7" t="s">
        <v>167</v>
      </c>
      <c r="E242" s="21" t="s">
        <v>425</v>
      </c>
      <c r="F242" s="21" t="s">
        <v>425</v>
      </c>
      <c r="G242" s="21" t="s">
        <v>425</v>
      </c>
      <c r="H242" s="21" t="s">
        <v>425</v>
      </c>
      <c r="I242" s="21" t="s">
        <v>425</v>
      </c>
      <c r="J242" s="21" t="s">
        <v>425</v>
      </c>
      <c r="K242" s="21" t="s">
        <v>425</v>
      </c>
      <c r="L242" s="32" t="s">
        <v>425</v>
      </c>
      <c r="N242" s="30" t="str">
        <f t="shared" si="43"/>
        <v/>
      </c>
      <c r="O242" s="19">
        <v>255</v>
      </c>
    </row>
    <row r="243" spans="1:15" x14ac:dyDescent="0.15">
      <c r="A243" s="1">
        <f t="shared" si="49"/>
        <v>192</v>
      </c>
      <c r="B243" s="5" t="s">
        <v>2582</v>
      </c>
      <c r="C243" s="6" t="s">
        <v>2402</v>
      </c>
      <c r="D243" s="7" t="s">
        <v>310</v>
      </c>
      <c r="E243" s="21" t="s">
        <v>425</v>
      </c>
      <c r="F243" s="21" t="s">
        <v>425</v>
      </c>
      <c r="G243" s="21" t="s">
        <v>425</v>
      </c>
      <c r="H243" s="21" t="s">
        <v>425</v>
      </c>
      <c r="I243" s="21" t="s">
        <v>425</v>
      </c>
      <c r="J243" s="21" t="s">
        <v>425</v>
      </c>
      <c r="K243" s="21" t="s">
        <v>425</v>
      </c>
      <c r="L243" s="31" t="s">
        <v>425</v>
      </c>
      <c r="M243" s="47"/>
      <c r="N243" s="48" t="str">
        <f t="shared" si="43"/>
        <v/>
      </c>
      <c r="O243" s="19">
        <v>256</v>
      </c>
    </row>
    <row r="244" spans="1:15" x14ac:dyDescent="0.15">
      <c r="A244" s="1">
        <f t="shared" si="49"/>
        <v>193</v>
      </c>
      <c r="B244" s="5" t="s">
        <v>2403</v>
      </c>
      <c r="C244" s="6" t="s">
        <v>1862</v>
      </c>
      <c r="D244" s="7" t="s">
        <v>409</v>
      </c>
      <c r="E244" s="21" t="s">
        <v>425</v>
      </c>
      <c r="F244" s="21" t="s">
        <v>425</v>
      </c>
      <c r="G244" s="21" t="s">
        <v>425</v>
      </c>
      <c r="H244" s="21" t="s">
        <v>425</v>
      </c>
      <c r="I244" s="21" t="s">
        <v>425</v>
      </c>
      <c r="J244" s="21" t="s">
        <v>425</v>
      </c>
      <c r="K244" s="21" t="s">
        <v>425</v>
      </c>
      <c r="L244" s="32" t="s">
        <v>425</v>
      </c>
      <c r="M244" s="32" t="s">
        <v>425</v>
      </c>
      <c r="N244" s="30" t="str">
        <f t="shared" si="43"/>
        <v/>
      </c>
      <c r="O244" s="19">
        <v>257</v>
      </c>
    </row>
    <row r="245" spans="1:15" x14ac:dyDescent="0.15">
      <c r="A245" s="1">
        <f t="shared" si="49"/>
        <v>194</v>
      </c>
      <c r="B245" s="5" t="s">
        <v>2050</v>
      </c>
      <c r="C245" s="6" t="s">
        <v>2051</v>
      </c>
      <c r="D245" s="7" t="s">
        <v>2052</v>
      </c>
      <c r="E245" s="21" t="s">
        <v>425</v>
      </c>
      <c r="F245" s="21" t="s">
        <v>425</v>
      </c>
      <c r="G245" s="21" t="s">
        <v>425</v>
      </c>
      <c r="H245" s="21" t="s">
        <v>425</v>
      </c>
      <c r="I245" s="21" t="s">
        <v>425</v>
      </c>
      <c r="J245" s="21" t="s">
        <v>425</v>
      </c>
      <c r="K245" s="21" t="s">
        <v>425</v>
      </c>
      <c r="L245" s="32" t="s">
        <v>425</v>
      </c>
      <c r="M245" s="32" t="s">
        <v>425</v>
      </c>
      <c r="N245" s="30" t="str">
        <f t="shared" si="43"/>
        <v/>
      </c>
      <c r="O245" s="19">
        <v>258</v>
      </c>
    </row>
    <row r="246" spans="1:15" x14ac:dyDescent="0.15">
      <c r="A246" s="1">
        <f t="shared" si="49"/>
        <v>195</v>
      </c>
      <c r="B246" s="5" t="s">
        <v>1865</v>
      </c>
      <c r="C246" s="6" t="s">
        <v>1684</v>
      </c>
      <c r="D246" s="7" t="s">
        <v>1685</v>
      </c>
      <c r="E246" s="21" t="s">
        <v>425</v>
      </c>
      <c r="F246" s="21" t="s">
        <v>425</v>
      </c>
      <c r="G246" s="21" t="s">
        <v>425</v>
      </c>
      <c r="H246" s="21" t="s">
        <v>425</v>
      </c>
      <c r="I246" s="21" t="s">
        <v>425</v>
      </c>
      <c r="J246" s="21" t="s">
        <v>425</v>
      </c>
      <c r="K246" s="21" t="s">
        <v>425</v>
      </c>
      <c r="L246" s="32" t="s">
        <v>425</v>
      </c>
      <c r="M246" s="32" t="s">
        <v>425</v>
      </c>
      <c r="N246" s="30" t="str">
        <f t="shared" si="43"/>
        <v/>
      </c>
      <c r="O246" s="19">
        <v>259</v>
      </c>
    </row>
    <row r="247" spans="1:15" x14ac:dyDescent="0.15">
      <c r="A247" s="1">
        <f t="shared" si="49"/>
        <v>196</v>
      </c>
      <c r="B247" s="5" t="s">
        <v>2953</v>
      </c>
      <c r="C247" s="6" t="s">
        <v>2952</v>
      </c>
      <c r="D247" s="7" t="s">
        <v>593</v>
      </c>
      <c r="E247" s="18"/>
      <c r="F247" s="18"/>
      <c r="G247" s="18"/>
      <c r="H247" s="18"/>
      <c r="I247" s="18"/>
      <c r="J247" s="18"/>
      <c r="K247" s="18"/>
      <c r="L247" s="29" t="str">
        <f t="shared" ref="L247:L248" si="55">IF(OR(E247="X",F247="X",G247="X",H247="X",I247="X",J247="X",K247="X"), "X", "")</f>
        <v/>
      </c>
      <c r="M247" s="29" t="str">
        <f>IF(L247="X", "X", "")</f>
        <v/>
      </c>
      <c r="N247" s="30" t="str">
        <f t="shared" si="43"/>
        <v/>
      </c>
      <c r="O247" s="19">
        <v>260</v>
      </c>
    </row>
    <row r="248" spans="1:15" x14ac:dyDescent="0.15">
      <c r="A248" s="1">
        <f t="shared" si="49"/>
        <v>197</v>
      </c>
      <c r="B248" s="5" t="s">
        <v>2955</v>
      </c>
      <c r="C248" s="6" t="s">
        <v>2954</v>
      </c>
      <c r="D248" s="7" t="s">
        <v>1493</v>
      </c>
      <c r="E248" s="18"/>
      <c r="F248" s="21" t="s">
        <v>425</v>
      </c>
      <c r="G248" s="21" t="s">
        <v>425</v>
      </c>
      <c r="H248" s="18"/>
      <c r="I248" s="21" t="s">
        <v>425</v>
      </c>
      <c r="J248" s="21" t="s">
        <v>425</v>
      </c>
      <c r="K248" s="18"/>
      <c r="L248" s="29" t="str">
        <f t="shared" si="55"/>
        <v/>
      </c>
      <c r="M248" s="29" t="str">
        <f>IF(L248="X", "X", "")</f>
        <v/>
      </c>
      <c r="N248" s="30" t="str">
        <f t="shared" si="43"/>
        <v/>
      </c>
      <c r="O248" s="19">
        <v>261</v>
      </c>
    </row>
    <row r="249" spans="1:15" x14ac:dyDescent="0.15">
      <c r="B249" s="5"/>
      <c r="C249" s="6"/>
      <c r="D249" s="7"/>
      <c r="E249" s="13"/>
      <c r="F249" s="13"/>
      <c r="G249" s="13"/>
      <c r="H249" s="13"/>
      <c r="I249" s="13"/>
      <c r="J249" s="13"/>
      <c r="K249" s="13"/>
      <c r="L249" s="29"/>
      <c r="M249" s="29"/>
      <c r="N249" s="30" t="str">
        <f t="shared" si="43"/>
        <v/>
      </c>
      <c r="O249" s="19">
        <v>262</v>
      </c>
    </row>
    <row r="250" spans="1:15" x14ac:dyDescent="0.15">
      <c r="B250" s="5" t="s">
        <v>1681</v>
      </c>
      <c r="C250" s="6"/>
      <c r="D250" s="7"/>
      <c r="E250" s="13"/>
      <c r="F250" s="13"/>
      <c r="G250" s="13"/>
      <c r="H250" s="13"/>
      <c r="I250" s="13"/>
      <c r="J250" s="13"/>
      <c r="K250" s="13"/>
      <c r="L250" s="29"/>
      <c r="M250" s="29"/>
      <c r="N250" s="30" t="str">
        <f t="shared" si="43"/>
        <v/>
      </c>
      <c r="O250" s="19">
        <v>267</v>
      </c>
    </row>
    <row r="251" spans="1:15" x14ac:dyDescent="0.15">
      <c r="B251" s="5"/>
      <c r="C251" s="6"/>
      <c r="D251" s="7"/>
      <c r="E251" s="13"/>
      <c r="F251" s="13"/>
      <c r="G251" s="13"/>
      <c r="H251" s="13"/>
      <c r="I251" s="13"/>
      <c r="J251" s="13"/>
      <c r="K251" s="13"/>
      <c r="L251" s="29"/>
      <c r="M251" s="29"/>
      <c r="N251" s="30" t="str">
        <f t="shared" si="43"/>
        <v/>
      </c>
      <c r="O251" s="19">
        <v>268</v>
      </c>
    </row>
    <row r="252" spans="1:15" x14ac:dyDescent="0.15">
      <c r="A252" s="1">
        <f>A248+1</f>
        <v>198</v>
      </c>
      <c r="B252" s="5" t="s">
        <v>2718</v>
      </c>
      <c r="C252" s="6" t="s">
        <v>2956</v>
      </c>
      <c r="D252" s="7" t="s">
        <v>145</v>
      </c>
      <c r="E252" s="21" t="s">
        <v>3077</v>
      </c>
      <c r="F252" s="21" t="s">
        <v>425</v>
      </c>
      <c r="G252" s="22" t="s">
        <v>129</v>
      </c>
      <c r="H252" s="23"/>
      <c r="I252" s="21" t="s">
        <v>425</v>
      </c>
      <c r="J252" s="23"/>
      <c r="K252" s="23"/>
      <c r="L252" s="29" t="str">
        <f t="shared" ref="L252:L253" si="56">IF(OR(E252="X",F252="X",G252="X",H252="X",I252="X",J252="X",K252="X"), "X", "")</f>
        <v/>
      </c>
      <c r="M252" s="29" t="str">
        <f>IF(L252="X", "X", "")</f>
        <v/>
      </c>
      <c r="N252" s="30" t="str">
        <f t="shared" si="43"/>
        <v/>
      </c>
      <c r="O252" s="19">
        <v>269</v>
      </c>
    </row>
    <row r="253" spans="1:15" x14ac:dyDescent="0.15">
      <c r="A253" s="1">
        <f>A252+1</f>
        <v>199</v>
      </c>
      <c r="B253" s="5" t="s">
        <v>1471</v>
      </c>
      <c r="C253" s="6" t="s">
        <v>2396</v>
      </c>
      <c r="D253" s="7" t="s">
        <v>2397</v>
      </c>
      <c r="E253" s="21" t="s">
        <v>425</v>
      </c>
      <c r="F253" s="22" t="s">
        <v>1</v>
      </c>
      <c r="G253" s="22" t="s">
        <v>1</v>
      </c>
      <c r="H253" s="22" t="s">
        <v>129</v>
      </c>
      <c r="I253" s="23"/>
      <c r="J253" s="23"/>
      <c r="K253" s="22" t="s">
        <v>1</v>
      </c>
      <c r="L253" s="29" t="str">
        <f t="shared" si="56"/>
        <v/>
      </c>
      <c r="M253" s="29" t="str">
        <f>IF(L253="X", "X", "")</f>
        <v/>
      </c>
      <c r="N253" s="30" t="str">
        <f t="shared" si="43"/>
        <v/>
      </c>
      <c r="O253" s="19">
        <v>270</v>
      </c>
    </row>
    <row r="254" spans="1:15" x14ac:dyDescent="0.15">
      <c r="A254" s="1">
        <f>A253+1</f>
        <v>200</v>
      </c>
      <c r="B254" s="5" t="s">
        <v>2691</v>
      </c>
      <c r="C254" s="6" t="s">
        <v>2719</v>
      </c>
      <c r="D254" s="7" t="s">
        <v>2577</v>
      </c>
      <c r="E254" s="21" t="s">
        <v>3044</v>
      </c>
      <c r="F254" s="22" t="s">
        <v>1</v>
      </c>
      <c r="G254" s="22" t="s">
        <v>1</v>
      </c>
      <c r="H254" s="22" t="s">
        <v>129</v>
      </c>
      <c r="I254" s="22" t="s">
        <v>1</v>
      </c>
      <c r="J254" s="22" t="s">
        <v>1</v>
      </c>
      <c r="K254" s="22" t="s">
        <v>1</v>
      </c>
      <c r="L254" s="32" t="s">
        <v>28</v>
      </c>
      <c r="M254" s="29" t="str">
        <f>IF(L254="X", "X", "")</f>
        <v/>
      </c>
      <c r="N254" s="30" t="str">
        <f t="shared" ref="N254:N314" si="57">IF(M254="X", "X", "")</f>
        <v/>
      </c>
      <c r="O254" s="19">
        <v>272</v>
      </c>
    </row>
    <row r="255" spans="1:15" x14ac:dyDescent="0.15">
      <c r="B255" s="5"/>
      <c r="C255" s="6"/>
      <c r="D255" s="7"/>
      <c r="E255" s="13"/>
      <c r="F255" s="13"/>
      <c r="G255" s="13"/>
      <c r="H255" s="13"/>
      <c r="I255" s="13"/>
      <c r="J255" s="13"/>
      <c r="K255" s="13"/>
      <c r="L255" s="29"/>
      <c r="M255" s="29"/>
      <c r="N255" s="30" t="str">
        <f t="shared" si="57"/>
        <v/>
      </c>
      <c r="O255" s="19">
        <v>273</v>
      </c>
    </row>
    <row r="256" spans="1:15" x14ac:dyDescent="0.15">
      <c r="B256" s="5" t="s">
        <v>2578</v>
      </c>
      <c r="C256" s="6"/>
      <c r="D256" s="7"/>
      <c r="E256" s="13"/>
      <c r="F256" s="13"/>
      <c r="G256" s="13"/>
      <c r="H256" s="13"/>
      <c r="I256" s="13"/>
      <c r="J256" s="13"/>
      <c r="K256" s="13"/>
      <c r="L256" s="29"/>
      <c r="M256" s="29"/>
      <c r="N256" s="30" t="str">
        <f t="shared" si="57"/>
        <v/>
      </c>
      <c r="O256" s="19">
        <v>274</v>
      </c>
    </row>
    <row r="257" spans="1:15" x14ac:dyDescent="0.15">
      <c r="B257" s="5"/>
      <c r="C257" s="6"/>
      <c r="D257" s="7"/>
      <c r="E257" s="13"/>
      <c r="F257" s="13"/>
      <c r="G257" s="13"/>
      <c r="H257" s="13"/>
      <c r="I257" s="13"/>
      <c r="J257" s="13"/>
      <c r="K257" s="13"/>
      <c r="L257" s="29"/>
      <c r="M257" s="29"/>
      <c r="N257" s="30" t="str">
        <f t="shared" si="57"/>
        <v/>
      </c>
      <c r="O257" s="19">
        <v>275</v>
      </c>
    </row>
    <row r="258" spans="1:15" x14ac:dyDescent="0.15">
      <c r="A258" s="1">
        <f>A254+1</f>
        <v>201</v>
      </c>
      <c r="B258" s="5" t="s">
        <v>2579</v>
      </c>
      <c r="C258" s="6" t="s">
        <v>2580</v>
      </c>
      <c r="D258" s="7" t="s">
        <v>421</v>
      </c>
      <c r="E258" s="21" t="s">
        <v>425</v>
      </c>
      <c r="F258" s="21" t="s">
        <v>425</v>
      </c>
      <c r="G258" s="21" t="s">
        <v>425</v>
      </c>
      <c r="H258" s="21" t="s">
        <v>425</v>
      </c>
      <c r="I258" s="21" t="s">
        <v>425</v>
      </c>
      <c r="J258" s="21" t="s">
        <v>425</v>
      </c>
      <c r="K258" s="21" t="s">
        <v>425</v>
      </c>
      <c r="L258" s="32" t="s">
        <v>425</v>
      </c>
      <c r="M258" s="32" t="s">
        <v>425</v>
      </c>
      <c r="N258" s="30" t="str">
        <f t="shared" si="57"/>
        <v/>
      </c>
      <c r="O258" s="19">
        <v>276</v>
      </c>
    </row>
    <row r="259" spans="1:15" x14ac:dyDescent="0.15">
      <c r="A259" s="1">
        <f>A258+1</f>
        <v>202</v>
      </c>
      <c r="B259" s="5" t="s">
        <v>2583</v>
      </c>
      <c r="C259" s="6" t="s">
        <v>2036</v>
      </c>
      <c r="D259" s="7" t="s">
        <v>1870</v>
      </c>
      <c r="E259" s="21" t="s">
        <v>425</v>
      </c>
      <c r="F259" s="21" t="s">
        <v>425</v>
      </c>
      <c r="G259" s="21" t="s">
        <v>425</v>
      </c>
      <c r="H259" s="21" t="s">
        <v>425</v>
      </c>
      <c r="I259" s="21" t="s">
        <v>425</v>
      </c>
      <c r="J259" s="21" t="s">
        <v>425</v>
      </c>
      <c r="K259" s="21" t="s">
        <v>425</v>
      </c>
      <c r="L259" s="32" t="s">
        <v>425</v>
      </c>
      <c r="M259" s="32" t="s">
        <v>3126</v>
      </c>
      <c r="N259" s="30" t="str">
        <f t="shared" si="57"/>
        <v/>
      </c>
      <c r="O259" s="19">
        <v>277</v>
      </c>
    </row>
    <row r="260" spans="1:15" x14ac:dyDescent="0.15">
      <c r="A260" s="1">
        <f>A259+1</f>
        <v>203</v>
      </c>
      <c r="B260" s="5" t="s">
        <v>1871</v>
      </c>
      <c r="C260" s="6" t="s">
        <v>1872</v>
      </c>
      <c r="D260" s="7" t="s">
        <v>1872</v>
      </c>
      <c r="E260" s="21" t="s">
        <v>425</v>
      </c>
      <c r="F260" s="21" t="s">
        <v>425</v>
      </c>
      <c r="G260" s="21" t="s">
        <v>425</v>
      </c>
      <c r="H260" s="21" t="s">
        <v>425</v>
      </c>
      <c r="I260" s="21" t="s">
        <v>425</v>
      </c>
      <c r="J260" s="21" t="s">
        <v>425</v>
      </c>
      <c r="K260" s="21" t="s">
        <v>425</v>
      </c>
      <c r="L260" s="32" t="s">
        <v>425</v>
      </c>
      <c r="M260" s="32" t="s">
        <v>425</v>
      </c>
      <c r="N260" s="30" t="str">
        <f t="shared" si="57"/>
        <v/>
      </c>
      <c r="O260" s="19">
        <v>278</v>
      </c>
    </row>
    <row r="261" spans="1:15" x14ac:dyDescent="0.15">
      <c r="B261" s="5"/>
      <c r="C261" s="6"/>
      <c r="D261" s="7"/>
      <c r="E261" s="13"/>
      <c r="F261" s="13"/>
      <c r="G261" s="13"/>
      <c r="H261" s="13"/>
      <c r="I261" s="13"/>
      <c r="J261" s="13"/>
      <c r="K261" s="13"/>
      <c r="L261" s="29"/>
      <c r="M261" s="29"/>
      <c r="N261" s="30" t="str">
        <f t="shared" si="57"/>
        <v/>
      </c>
      <c r="O261" s="19">
        <v>279</v>
      </c>
    </row>
    <row r="262" spans="1:15" x14ac:dyDescent="0.15">
      <c r="B262" s="5" t="s">
        <v>1686</v>
      </c>
      <c r="C262" s="6"/>
      <c r="D262" s="7"/>
      <c r="E262" s="13"/>
      <c r="F262" s="13"/>
      <c r="G262" s="13"/>
      <c r="H262" s="13"/>
      <c r="I262" s="13"/>
      <c r="J262" s="13"/>
      <c r="K262" s="13"/>
      <c r="L262" s="29"/>
      <c r="M262" s="29"/>
      <c r="N262" s="30" t="str">
        <f t="shared" si="57"/>
        <v/>
      </c>
      <c r="O262" s="19">
        <v>280</v>
      </c>
    </row>
    <row r="263" spans="1:15" x14ac:dyDescent="0.15">
      <c r="B263" s="5"/>
      <c r="C263" s="6"/>
      <c r="D263" s="7"/>
      <c r="E263" s="13"/>
      <c r="F263" s="13"/>
      <c r="G263" s="13"/>
      <c r="H263" s="13"/>
      <c r="I263" s="13"/>
      <c r="J263" s="13"/>
      <c r="K263" s="13"/>
      <c r="L263" s="29"/>
      <c r="M263" s="29"/>
      <c r="N263" s="30" t="str">
        <f t="shared" si="57"/>
        <v/>
      </c>
      <c r="O263" s="19">
        <v>281</v>
      </c>
    </row>
    <row r="264" spans="1:15" x14ac:dyDescent="0.15">
      <c r="A264" s="1">
        <f>A260+1</f>
        <v>204</v>
      </c>
      <c r="B264" s="5" t="s">
        <v>2693</v>
      </c>
      <c r="C264" s="6" t="s">
        <v>2692</v>
      </c>
      <c r="D264" s="7" t="s">
        <v>146</v>
      </c>
      <c r="E264" s="21" t="s">
        <v>3077</v>
      </c>
      <c r="F264" s="21" t="s">
        <v>425</v>
      </c>
      <c r="G264" s="21" t="s">
        <v>425</v>
      </c>
      <c r="H264" s="23"/>
      <c r="I264" s="21" t="s">
        <v>425</v>
      </c>
      <c r="J264" s="21" t="s">
        <v>425</v>
      </c>
      <c r="K264" s="23"/>
      <c r="L264" s="29" t="str">
        <f t="shared" ref="L264" si="58">IF(OR(E264="X",F264="X",G264="X",H264="X",I264="X",J264="X",K264="X"), "X", "")</f>
        <v/>
      </c>
      <c r="M264" s="29" t="str">
        <f>IF(L264="X", "X", "")</f>
        <v/>
      </c>
      <c r="N264" s="30" t="str">
        <f t="shared" si="57"/>
        <v/>
      </c>
      <c r="O264" s="19">
        <v>282</v>
      </c>
    </row>
    <row r="265" spans="1:15" x14ac:dyDescent="0.15">
      <c r="A265" s="1">
        <f>A264+1</f>
        <v>205</v>
      </c>
      <c r="B265" s="5" t="s">
        <v>1687</v>
      </c>
      <c r="C265" s="6" t="s">
        <v>1688</v>
      </c>
      <c r="D265" s="7" t="s">
        <v>1495</v>
      </c>
      <c r="E265" s="21" t="s">
        <v>425</v>
      </c>
      <c r="F265" s="21" t="s">
        <v>425</v>
      </c>
      <c r="G265" s="21" t="s">
        <v>425</v>
      </c>
      <c r="H265" s="21" t="s">
        <v>425</v>
      </c>
      <c r="I265" s="21" t="s">
        <v>425</v>
      </c>
      <c r="J265" s="21" t="s">
        <v>425</v>
      </c>
      <c r="K265" s="21" t="s">
        <v>425</v>
      </c>
      <c r="L265" s="32" t="s">
        <v>425</v>
      </c>
      <c r="M265" s="32" t="s">
        <v>425</v>
      </c>
      <c r="N265" s="30" t="str">
        <f t="shared" si="57"/>
        <v/>
      </c>
      <c r="O265" s="19">
        <v>283</v>
      </c>
    </row>
    <row r="266" spans="1:15" x14ac:dyDescent="0.15">
      <c r="A266" s="1">
        <f>A265+1</f>
        <v>206</v>
      </c>
      <c r="B266" s="5" t="s">
        <v>1494</v>
      </c>
      <c r="C266" s="6" t="s">
        <v>1473</v>
      </c>
      <c r="D266" s="7" t="s">
        <v>1497</v>
      </c>
      <c r="E266" s="21" t="s">
        <v>425</v>
      </c>
      <c r="F266" s="21" t="s">
        <v>425</v>
      </c>
      <c r="G266" s="21" t="s">
        <v>425</v>
      </c>
      <c r="H266" s="21" t="s">
        <v>425</v>
      </c>
      <c r="I266" s="21" t="s">
        <v>425</v>
      </c>
      <c r="J266" s="21" t="s">
        <v>425</v>
      </c>
      <c r="K266" s="21" t="s">
        <v>425</v>
      </c>
      <c r="L266" s="32" t="s">
        <v>425</v>
      </c>
      <c r="M266" s="32" t="s">
        <v>425</v>
      </c>
      <c r="N266" s="30" t="str">
        <f t="shared" si="57"/>
        <v/>
      </c>
      <c r="O266" s="19">
        <v>284</v>
      </c>
    </row>
    <row r="267" spans="1:15" x14ac:dyDescent="0.15">
      <c r="A267" s="1">
        <f>A266+1</f>
        <v>207</v>
      </c>
      <c r="B267" s="5" t="s">
        <v>1498</v>
      </c>
      <c r="C267" s="6" t="s">
        <v>1499</v>
      </c>
      <c r="D267" s="7" t="s">
        <v>204</v>
      </c>
      <c r="E267" s="21" t="s">
        <v>425</v>
      </c>
      <c r="F267" s="21" t="s">
        <v>425</v>
      </c>
      <c r="G267" s="21" t="s">
        <v>425</v>
      </c>
      <c r="H267" s="21" t="s">
        <v>425</v>
      </c>
      <c r="I267" s="21" t="s">
        <v>425</v>
      </c>
      <c r="J267" s="21" t="s">
        <v>425</v>
      </c>
      <c r="K267" s="21" t="s">
        <v>425</v>
      </c>
      <c r="L267" s="32" t="s">
        <v>425</v>
      </c>
      <c r="M267" s="32" t="s">
        <v>425</v>
      </c>
      <c r="N267" s="30" t="str">
        <f t="shared" si="57"/>
        <v/>
      </c>
      <c r="O267" s="19">
        <v>285</v>
      </c>
    </row>
    <row r="268" spans="1:15" x14ac:dyDescent="0.15">
      <c r="A268" s="1">
        <f>A267+1</f>
        <v>208</v>
      </c>
      <c r="B268" s="5" t="s">
        <v>1500</v>
      </c>
      <c r="C268" s="6" t="s">
        <v>1446</v>
      </c>
      <c r="D268" s="7" t="s">
        <v>1447</v>
      </c>
      <c r="E268" s="21" t="s">
        <v>425</v>
      </c>
      <c r="F268" s="21" t="s">
        <v>425</v>
      </c>
      <c r="G268" s="21" t="s">
        <v>425</v>
      </c>
      <c r="H268" s="21" t="s">
        <v>425</v>
      </c>
      <c r="I268" s="21" t="s">
        <v>425</v>
      </c>
      <c r="J268" s="21" t="s">
        <v>425</v>
      </c>
      <c r="K268" s="21" t="s">
        <v>425</v>
      </c>
      <c r="L268" s="32" t="s">
        <v>425</v>
      </c>
      <c r="M268" s="29" t="str">
        <f>IF(L268="X", "X", "")</f>
        <v/>
      </c>
      <c r="N268" s="30" t="str">
        <f t="shared" si="57"/>
        <v/>
      </c>
      <c r="O268" s="19">
        <v>286</v>
      </c>
    </row>
    <row r="269" spans="1:15" x14ac:dyDescent="0.15">
      <c r="B269" s="5"/>
      <c r="C269" s="6"/>
      <c r="D269" s="7"/>
      <c r="E269" s="13"/>
      <c r="F269" s="13"/>
      <c r="G269" s="13"/>
      <c r="H269" s="13"/>
      <c r="I269" s="13"/>
      <c r="J269" s="13"/>
      <c r="K269" s="13"/>
      <c r="L269" s="29"/>
      <c r="M269" s="29"/>
      <c r="N269" s="30" t="str">
        <f t="shared" si="57"/>
        <v/>
      </c>
      <c r="O269" s="19">
        <v>287</v>
      </c>
    </row>
    <row r="270" spans="1:15" x14ac:dyDescent="0.15">
      <c r="B270" s="5" t="s">
        <v>1474</v>
      </c>
      <c r="C270" s="6"/>
      <c r="D270" s="7"/>
      <c r="E270" s="13"/>
      <c r="F270" s="13"/>
      <c r="G270" s="13"/>
      <c r="H270" s="13"/>
      <c r="I270" s="13"/>
      <c r="J270" s="13"/>
      <c r="K270" s="13"/>
      <c r="L270" s="29"/>
      <c r="M270" s="29"/>
      <c r="N270" s="30" t="str">
        <f t="shared" si="57"/>
        <v/>
      </c>
      <c r="O270" s="19">
        <v>288</v>
      </c>
    </row>
    <row r="271" spans="1:15" x14ac:dyDescent="0.15">
      <c r="B271" s="5"/>
      <c r="C271" s="6"/>
      <c r="D271" s="7"/>
      <c r="E271" s="13"/>
      <c r="F271" s="13"/>
      <c r="G271" s="13"/>
      <c r="H271" s="13"/>
      <c r="I271" s="13"/>
      <c r="J271" s="13"/>
      <c r="K271" s="13"/>
      <c r="L271" s="29"/>
      <c r="M271" s="29"/>
      <c r="N271" s="30" t="str">
        <f t="shared" si="57"/>
        <v/>
      </c>
      <c r="O271" s="19">
        <v>289</v>
      </c>
    </row>
    <row r="272" spans="1:15" x14ac:dyDescent="0.15">
      <c r="A272" s="1">
        <f>A268+1</f>
        <v>209</v>
      </c>
      <c r="B272" s="5" t="s">
        <v>1449</v>
      </c>
      <c r="C272" s="6" t="s">
        <v>1477</v>
      </c>
      <c r="D272" s="7" t="s">
        <v>1478</v>
      </c>
      <c r="E272" s="21" t="s">
        <v>425</v>
      </c>
      <c r="F272" s="21" t="s">
        <v>425</v>
      </c>
      <c r="G272" s="21" t="s">
        <v>425</v>
      </c>
      <c r="H272" s="21" t="s">
        <v>425</v>
      </c>
      <c r="I272" s="21" t="s">
        <v>425</v>
      </c>
      <c r="J272" s="21" t="s">
        <v>425</v>
      </c>
      <c r="K272" s="21" t="s">
        <v>425</v>
      </c>
      <c r="L272" s="32" t="s">
        <v>425</v>
      </c>
      <c r="M272" s="32" t="s">
        <v>425</v>
      </c>
      <c r="N272" s="30" t="str">
        <f t="shared" si="57"/>
        <v/>
      </c>
      <c r="O272" s="19">
        <v>290</v>
      </c>
    </row>
    <row r="273" spans="1:15" x14ac:dyDescent="0.15">
      <c r="A273" s="1">
        <f t="shared" ref="A273:A277" si="59">A272+1</f>
        <v>210</v>
      </c>
      <c r="B273" s="5" t="s">
        <v>2513</v>
      </c>
      <c r="C273" s="6" t="s">
        <v>2512</v>
      </c>
      <c r="D273" s="7" t="s">
        <v>1479</v>
      </c>
      <c r="E273" s="18"/>
      <c r="F273" s="18"/>
      <c r="G273" s="18"/>
      <c r="H273" s="18"/>
      <c r="I273" s="18"/>
      <c r="J273" s="18"/>
      <c r="K273" s="18"/>
      <c r="L273" s="29" t="str">
        <f t="shared" ref="L273" si="60">IF(OR(E273="X",F273="X",G273="X",H273="X",I273="X",J273="X",K273="X"), "X", "")</f>
        <v/>
      </c>
      <c r="M273" s="29" t="str">
        <f>IF(L273="X", "X", "")</f>
        <v/>
      </c>
      <c r="N273" s="30" t="str">
        <f t="shared" si="57"/>
        <v/>
      </c>
      <c r="O273" s="19">
        <v>291</v>
      </c>
    </row>
    <row r="274" spans="1:15" x14ac:dyDescent="0.15">
      <c r="A274" s="1">
        <f>A273+1</f>
        <v>211</v>
      </c>
      <c r="B274" s="5" t="s">
        <v>1480</v>
      </c>
      <c r="C274" s="6" t="s">
        <v>1314</v>
      </c>
      <c r="D274" s="7" t="s">
        <v>3231</v>
      </c>
      <c r="E274" s="21" t="s">
        <v>425</v>
      </c>
      <c r="F274" s="21" t="s">
        <v>425</v>
      </c>
      <c r="G274" s="21" t="s">
        <v>425</v>
      </c>
      <c r="H274" s="21" t="s">
        <v>425</v>
      </c>
      <c r="I274" s="21" t="s">
        <v>425</v>
      </c>
      <c r="J274" s="21" t="s">
        <v>425</v>
      </c>
      <c r="K274" s="21" t="s">
        <v>425</v>
      </c>
      <c r="L274" s="32" t="s">
        <v>425</v>
      </c>
      <c r="M274" s="32" t="s">
        <v>425</v>
      </c>
      <c r="N274" s="30" t="str">
        <f t="shared" si="57"/>
        <v/>
      </c>
      <c r="O274" s="19">
        <v>293</v>
      </c>
    </row>
    <row r="275" spans="1:15" x14ac:dyDescent="0.15">
      <c r="A275" s="1">
        <f t="shared" si="59"/>
        <v>212</v>
      </c>
      <c r="B275" s="5" t="s">
        <v>2498</v>
      </c>
      <c r="C275" s="6" t="s">
        <v>2497</v>
      </c>
      <c r="D275" s="7" t="s">
        <v>1315</v>
      </c>
      <c r="E275" s="18"/>
      <c r="F275" s="21" t="s">
        <v>425</v>
      </c>
      <c r="G275" s="18"/>
      <c r="H275" s="18"/>
      <c r="I275" s="21" t="s">
        <v>425</v>
      </c>
      <c r="J275" s="21" t="s">
        <v>425</v>
      </c>
      <c r="K275" s="18"/>
      <c r="L275" s="29" t="str">
        <f t="shared" ref="L275:L276" si="61">IF(OR(E275="X",F275="X",G275="X",H275="X",I275="X",J275="X",K275="X"), "X", "")</f>
        <v/>
      </c>
      <c r="M275" s="29" t="str">
        <f>IF(L275="X", "X", "")</f>
        <v/>
      </c>
      <c r="N275" s="30" t="str">
        <f t="shared" si="57"/>
        <v/>
      </c>
      <c r="O275" s="19">
        <v>294</v>
      </c>
    </row>
    <row r="276" spans="1:15" x14ac:dyDescent="0.15">
      <c r="A276" s="1">
        <f t="shared" si="59"/>
        <v>213</v>
      </c>
      <c r="B276" s="5" t="s">
        <v>2325</v>
      </c>
      <c r="C276" s="6" t="s">
        <v>2499</v>
      </c>
      <c r="D276" s="7" t="s">
        <v>1316</v>
      </c>
      <c r="E276" s="18"/>
      <c r="F276" s="18"/>
      <c r="G276" s="18"/>
      <c r="H276" s="18"/>
      <c r="I276" s="18"/>
      <c r="J276" s="18"/>
      <c r="K276" s="18"/>
      <c r="L276" s="29" t="str">
        <f t="shared" si="61"/>
        <v/>
      </c>
      <c r="M276" s="29" t="str">
        <f>IF(L276="X", "X", "")</f>
        <v/>
      </c>
      <c r="N276" s="30" t="str">
        <f t="shared" si="57"/>
        <v/>
      </c>
      <c r="O276" s="19">
        <v>295</v>
      </c>
    </row>
    <row r="277" spans="1:15" x14ac:dyDescent="0.15">
      <c r="A277" s="1">
        <f t="shared" si="59"/>
        <v>214</v>
      </c>
      <c r="B277" s="5" t="s">
        <v>1508</v>
      </c>
      <c r="C277" s="6" t="s">
        <v>1509</v>
      </c>
      <c r="D277" s="7" t="s">
        <v>1510</v>
      </c>
      <c r="E277" s="21" t="s">
        <v>425</v>
      </c>
      <c r="F277" s="21" t="s">
        <v>425</v>
      </c>
      <c r="G277" s="21" t="s">
        <v>425</v>
      </c>
      <c r="H277" s="21" t="s">
        <v>425</v>
      </c>
      <c r="I277" s="21" t="s">
        <v>425</v>
      </c>
      <c r="J277" s="21" t="s">
        <v>425</v>
      </c>
      <c r="K277" s="21" t="s">
        <v>425</v>
      </c>
      <c r="L277" s="32" t="s">
        <v>425</v>
      </c>
      <c r="M277" s="32" t="s">
        <v>425</v>
      </c>
      <c r="N277" s="30" t="str">
        <f t="shared" si="57"/>
        <v/>
      </c>
      <c r="O277" s="19">
        <v>296</v>
      </c>
    </row>
    <row r="278" spans="1:15" x14ac:dyDescent="0.15">
      <c r="A278" s="1">
        <f>A277+1</f>
        <v>215</v>
      </c>
      <c r="B278" s="5" t="s">
        <v>1711</v>
      </c>
      <c r="C278" s="6" t="s">
        <v>1712</v>
      </c>
      <c r="D278" s="7" t="s">
        <v>1900</v>
      </c>
      <c r="E278" s="21" t="s">
        <v>425</v>
      </c>
      <c r="F278" s="21" t="s">
        <v>425</v>
      </c>
      <c r="G278" s="21" t="s">
        <v>425</v>
      </c>
      <c r="H278" s="21" t="s">
        <v>425</v>
      </c>
      <c r="I278" s="21" t="s">
        <v>425</v>
      </c>
      <c r="J278" s="21" t="s">
        <v>425</v>
      </c>
      <c r="K278" s="21" t="s">
        <v>425</v>
      </c>
      <c r="L278" s="32" t="s">
        <v>425</v>
      </c>
      <c r="M278" s="32" t="s">
        <v>425</v>
      </c>
      <c r="N278" s="30" t="str">
        <f t="shared" si="57"/>
        <v/>
      </c>
      <c r="O278" s="19">
        <v>298</v>
      </c>
    </row>
    <row r="279" spans="1:15" x14ac:dyDescent="0.15">
      <c r="B279" s="5"/>
      <c r="C279" s="6"/>
      <c r="D279" s="7"/>
      <c r="E279" s="13"/>
      <c r="F279" s="13"/>
      <c r="G279" s="13"/>
      <c r="H279" s="13"/>
      <c r="I279" s="13"/>
      <c r="J279" s="13"/>
      <c r="K279" s="13"/>
      <c r="L279" s="29"/>
      <c r="M279" s="29"/>
      <c r="N279" s="30" t="str">
        <f t="shared" si="57"/>
        <v/>
      </c>
      <c r="O279" s="19">
        <v>299</v>
      </c>
    </row>
    <row r="280" spans="1:15" x14ac:dyDescent="0.15">
      <c r="B280" s="5" t="s">
        <v>1733</v>
      </c>
      <c r="C280" s="6"/>
      <c r="D280" s="7"/>
      <c r="E280" s="13"/>
      <c r="F280" s="13"/>
      <c r="G280" s="13"/>
      <c r="H280" s="13"/>
      <c r="I280" s="13"/>
      <c r="J280" s="13"/>
      <c r="K280" s="13"/>
      <c r="L280" s="29"/>
      <c r="M280" s="29"/>
      <c r="N280" s="30" t="str">
        <f t="shared" si="57"/>
        <v/>
      </c>
      <c r="O280" s="19">
        <v>300</v>
      </c>
    </row>
    <row r="281" spans="1:15" x14ac:dyDescent="0.15">
      <c r="B281" s="5"/>
      <c r="C281" s="6"/>
      <c r="D281" s="7"/>
      <c r="E281" s="13"/>
      <c r="F281" s="13"/>
      <c r="G281" s="13"/>
      <c r="H281" s="13"/>
      <c r="I281" s="13"/>
      <c r="J281" s="13"/>
      <c r="K281" s="13"/>
      <c r="L281" s="29"/>
      <c r="M281" s="29"/>
      <c r="N281" s="30" t="str">
        <f t="shared" si="57"/>
        <v/>
      </c>
      <c r="O281" s="19">
        <v>301</v>
      </c>
    </row>
    <row r="282" spans="1:15" x14ac:dyDescent="0.15">
      <c r="A282" s="1">
        <f>A278+1</f>
        <v>216</v>
      </c>
      <c r="B282" s="5" t="s">
        <v>1919</v>
      </c>
      <c r="C282" s="6" t="s">
        <v>1920</v>
      </c>
      <c r="D282" s="7" t="s">
        <v>320</v>
      </c>
      <c r="E282" s="21" t="s">
        <v>425</v>
      </c>
      <c r="F282" s="21" t="s">
        <v>425</v>
      </c>
      <c r="G282" s="21" t="s">
        <v>425</v>
      </c>
      <c r="H282" s="21" t="s">
        <v>425</v>
      </c>
      <c r="I282" s="21" t="s">
        <v>425</v>
      </c>
      <c r="J282" s="21" t="s">
        <v>425</v>
      </c>
      <c r="K282" s="21" t="s">
        <v>425</v>
      </c>
      <c r="L282" s="32" t="s">
        <v>425</v>
      </c>
      <c r="M282" s="32" t="s">
        <v>3125</v>
      </c>
      <c r="N282" s="30" t="str">
        <f t="shared" si="57"/>
        <v/>
      </c>
      <c r="O282" s="19">
        <v>302</v>
      </c>
    </row>
    <row r="283" spans="1:15" x14ac:dyDescent="0.15">
      <c r="B283" s="5"/>
      <c r="C283" s="6"/>
      <c r="D283" s="7"/>
      <c r="E283" s="13"/>
      <c r="F283" s="13"/>
      <c r="G283" s="13"/>
      <c r="H283" s="13"/>
      <c r="I283" s="13"/>
      <c r="J283" s="13"/>
      <c r="K283" s="13"/>
      <c r="L283" s="29"/>
      <c r="M283" s="29"/>
      <c r="N283" s="30" t="str">
        <f t="shared" si="57"/>
        <v/>
      </c>
      <c r="O283" s="19">
        <v>303</v>
      </c>
    </row>
    <row r="284" spans="1:15" x14ac:dyDescent="0.15">
      <c r="B284" s="5" t="s">
        <v>1921</v>
      </c>
      <c r="C284" s="6"/>
      <c r="D284" s="7"/>
      <c r="E284" s="13"/>
      <c r="F284" s="13"/>
      <c r="G284" s="13"/>
      <c r="H284" s="13"/>
      <c r="I284" s="13"/>
      <c r="J284" s="13"/>
      <c r="K284" s="13"/>
      <c r="L284" s="29"/>
      <c r="M284" s="29"/>
      <c r="N284" s="30" t="str">
        <f t="shared" si="57"/>
        <v/>
      </c>
      <c r="O284" s="19">
        <v>304</v>
      </c>
    </row>
    <row r="285" spans="1:15" x14ac:dyDescent="0.15">
      <c r="B285" s="5"/>
      <c r="C285" s="6"/>
      <c r="D285" s="7"/>
      <c r="E285" s="13"/>
      <c r="F285" s="13"/>
      <c r="G285" s="13"/>
      <c r="H285" s="13"/>
      <c r="I285" s="13"/>
      <c r="J285" s="13"/>
      <c r="K285" s="13"/>
      <c r="L285" s="29"/>
      <c r="M285" s="29"/>
      <c r="N285" s="30" t="str">
        <f t="shared" si="57"/>
        <v/>
      </c>
      <c r="O285" s="19">
        <v>305</v>
      </c>
    </row>
    <row r="286" spans="1:15" x14ac:dyDescent="0.15">
      <c r="A286" s="1">
        <f>A282+1</f>
        <v>217</v>
      </c>
      <c r="B286" s="5" t="s">
        <v>2333</v>
      </c>
      <c r="C286" s="6" t="s">
        <v>2332</v>
      </c>
      <c r="D286" s="7" t="s">
        <v>1922</v>
      </c>
      <c r="E286" s="18"/>
      <c r="F286" s="18"/>
      <c r="G286" s="18"/>
      <c r="H286" s="18"/>
      <c r="I286" s="18"/>
      <c r="J286" s="18"/>
      <c r="K286" s="18"/>
      <c r="L286" s="29" t="str">
        <f t="shared" ref="L286" si="62">IF(OR(E286="X",F286="X",G286="X",H286="X",I286="X",J286="X",K286="X"), "X", "")</f>
        <v/>
      </c>
      <c r="M286" s="29" t="str">
        <f>IF(L286="X", "X", "")</f>
        <v/>
      </c>
      <c r="N286" s="30" t="str">
        <f t="shared" si="57"/>
        <v/>
      </c>
      <c r="O286" s="19">
        <v>306</v>
      </c>
    </row>
    <row r="287" spans="1:15" x14ac:dyDescent="0.15">
      <c r="B287" s="5"/>
      <c r="C287" s="6"/>
      <c r="D287" s="7"/>
      <c r="E287" s="13"/>
      <c r="F287" s="13"/>
      <c r="G287" s="13"/>
      <c r="H287" s="13"/>
      <c r="I287" s="13"/>
      <c r="J287" s="13"/>
      <c r="K287" s="13"/>
      <c r="L287" s="29"/>
      <c r="M287" s="29"/>
      <c r="N287" s="30" t="str">
        <f t="shared" si="57"/>
        <v/>
      </c>
      <c r="O287" s="19">
        <v>307</v>
      </c>
    </row>
    <row r="288" spans="1:15" x14ac:dyDescent="0.15">
      <c r="B288" s="5" t="s">
        <v>1923</v>
      </c>
      <c r="C288" s="6"/>
      <c r="D288" s="7"/>
      <c r="E288" s="13"/>
      <c r="F288" s="13"/>
      <c r="G288" s="13"/>
      <c r="H288" s="13"/>
      <c r="I288" s="13"/>
      <c r="J288" s="13"/>
      <c r="K288" s="13"/>
      <c r="L288" s="29"/>
      <c r="M288" s="29"/>
      <c r="N288" s="30" t="str">
        <f t="shared" si="57"/>
        <v/>
      </c>
      <c r="O288" s="19">
        <v>308</v>
      </c>
    </row>
    <row r="289" spans="1:15" x14ac:dyDescent="0.15">
      <c r="B289" s="5"/>
      <c r="C289" s="6"/>
      <c r="D289" s="7"/>
      <c r="E289" s="13"/>
      <c r="F289" s="13"/>
      <c r="G289" s="13"/>
      <c r="H289" s="13"/>
      <c r="I289" s="13"/>
      <c r="J289" s="13"/>
      <c r="K289" s="13"/>
      <c r="L289" s="29"/>
      <c r="M289" s="29"/>
      <c r="N289" s="30" t="str">
        <f t="shared" si="57"/>
        <v/>
      </c>
      <c r="O289" s="19">
        <v>309</v>
      </c>
    </row>
    <row r="290" spans="1:15" x14ac:dyDescent="0.15">
      <c r="A290" s="1">
        <f>A286+1</f>
        <v>218</v>
      </c>
      <c r="B290" s="5" t="s">
        <v>2789</v>
      </c>
      <c r="C290" s="6" t="s">
        <v>2335</v>
      </c>
      <c r="D290" s="7" t="s">
        <v>2107</v>
      </c>
      <c r="E290" s="22" t="s">
        <v>2802</v>
      </c>
      <c r="F290" s="21" t="s">
        <v>425</v>
      </c>
      <c r="G290" s="21" t="s">
        <v>425</v>
      </c>
      <c r="H290" s="21" t="s">
        <v>425</v>
      </c>
      <c r="I290" s="18"/>
      <c r="J290" s="21" t="s">
        <v>425</v>
      </c>
      <c r="K290" s="36"/>
      <c r="L290" s="29" t="str">
        <f t="shared" ref="L290:L293" si="63">IF(OR(E290="X",F290="X",G290="X",H290="X",I290="X",J290="X",K290="X"), "X", "")</f>
        <v/>
      </c>
      <c r="M290" s="29" t="str">
        <f>IF(L290="X", "X", "")</f>
        <v/>
      </c>
      <c r="N290" s="30" t="str">
        <f t="shared" si="57"/>
        <v/>
      </c>
      <c r="O290" s="19">
        <v>310</v>
      </c>
    </row>
    <row r="291" spans="1:15" x14ac:dyDescent="0.15">
      <c r="A291" s="1">
        <f t="shared" ref="A291:A320" si="64">A290+1</f>
        <v>219</v>
      </c>
      <c r="B291" s="5" t="s">
        <v>234</v>
      </c>
      <c r="C291" s="6" t="s">
        <v>2790</v>
      </c>
      <c r="D291" s="7" t="s">
        <v>147</v>
      </c>
      <c r="E291" s="18"/>
      <c r="F291" s="21" t="s">
        <v>425</v>
      </c>
      <c r="G291" s="21" t="s">
        <v>425</v>
      </c>
      <c r="H291" s="18"/>
      <c r="I291" s="21" t="s">
        <v>425</v>
      </c>
      <c r="J291" s="18"/>
      <c r="K291" s="21" t="s">
        <v>425</v>
      </c>
      <c r="L291" s="29" t="str">
        <f t="shared" si="63"/>
        <v/>
      </c>
      <c r="M291" s="29" t="str">
        <f>IF(L291="X", "X", "")</f>
        <v/>
      </c>
      <c r="N291" s="30" t="str">
        <f t="shared" si="57"/>
        <v/>
      </c>
      <c r="O291" s="19">
        <v>311</v>
      </c>
    </row>
    <row r="292" spans="1:15" x14ac:dyDescent="0.15">
      <c r="A292" s="1">
        <f t="shared" si="64"/>
        <v>220</v>
      </c>
      <c r="B292" s="5" t="s">
        <v>3120</v>
      </c>
      <c r="C292" s="6" t="s">
        <v>3119</v>
      </c>
      <c r="D292" s="7" t="s">
        <v>1535</v>
      </c>
      <c r="E292" s="22" t="s">
        <v>129</v>
      </c>
      <c r="F292" s="22" t="s">
        <v>129</v>
      </c>
      <c r="G292" s="22" t="s">
        <v>1</v>
      </c>
      <c r="H292" s="22" t="s">
        <v>1</v>
      </c>
      <c r="I292" s="22" t="s">
        <v>1</v>
      </c>
      <c r="J292" s="18"/>
      <c r="K292" s="22" t="s">
        <v>1</v>
      </c>
      <c r="L292" s="29" t="str">
        <f t="shared" si="63"/>
        <v/>
      </c>
      <c r="M292" s="29" t="str">
        <f>IF(L292="X", "X", "")</f>
        <v/>
      </c>
      <c r="N292" s="30" t="str">
        <f t="shared" si="57"/>
        <v/>
      </c>
      <c r="O292" s="19">
        <v>312</v>
      </c>
    </row>
    <row r="293" spans="1:15" x14ac:dyDescent="0.15">
      <c r="A293" s="1">
        <f t="shared" si="64"/>
        <v>221</v>
      </c>
      <c r="B293" s="5" t="s">
        <v>3122</v>
      </c>
      <c r="C293" s="6" t="s">
        <v>3121</v>
      </c>
      <c r="D293" s="7" t="s">
        <v>1175</v>
      </c>
      <c r="E293" s="18"/>
      <c r="F293" s="18"/>
      <c r="G293" s="18"/>
      <c r="H293" s="18"/>
      <c r="I293" s="18"/>
      <c r="J293" s="18"/>
      <c r="K293" s="18"/>
      <c r="L293" s="29" t="str">
        <f t="shared" si="63"/>
        <v/>
      </c>
      <c r="M293" s="29" t="str">
        <f>IF(L293="X", "X", "")</f>
        <v/>
      </c>
      <c r="N293" s="30" t="str">
        <f t="shared" si="57"/>
        <v/>
      </c>
      <c r="O293" s="19">
        <v>313</v>
      </c>
    </row>
    <row r="294" spans="1:15" x14ac:dyDescent="0.15">
      <c r="A294" s="1">
        <f t="shared" si="64"/>
        <v>222</v>
      </c>
      <c r="B294" s="5" t="s">
        <v>1176</v>
      </c>
      <c r="C294" s="6" t="s">
        <v>1177</v>
      </c>
      <c r="D294" s="7" t="s">
        <v>229</v>
      </c>
      <c r="E294" s="21" t="s">
        <v>425</v>
      </c>
      <c r="F294" s="21" t="s">
        <v>425</v>
      </c>
      <c r="G294" s="21" t="s">
        <v>425</v>
      </c>
      <c r="H294" s="21" t="s">
        <v>425</v>
      </c>
      <c r="I294" s="21" t="s">
        <v>425</v>
      </c>
      <c r="J294" s="21" t="s">
        <v>425</v>
      </c>
      <c r="K294" s="21" t="s">
        <v>425</v>
      </c>
      <c r="L294" s="32" t="s">
        <v>425</v>
      </c>
      <c r="M294" s="29" t="str">
        <f>IF(L294="X", "X", "")</f>
        <v/>
      </c>
      <c r="N294" s="30" t="str">
        <f t="shared" si="57"/>
        <v/>
      </c>
      <c r="O294" s="19">
        <v>314</v>
      </c>
    </row>
    <row r="295" spans="1:15" x14ac:dyDescent="0.15">
      <c r="A295" s="1">
        <f t="shared" si="64"/>
        <v>223</v>
      </c>
      <c r="B295" s="5" t="s">
        <v>1178</v>
      </c>
      <c r="C295" s="6" t="s">
        <v>1373</v>
      </c>
      <c r="D295" s="7" t="s">
        <v>13</v>
      </c>
      <c r="E295" s="21" t="s">
        <v>425</v>
      </c>
      <c r="F295" s="21" t="s">
        <v>425</v>
      </c>
      <c r="G295" s="21" t="s">
        <v>425</v>
      </c>
      <c r="H295" s="21" t="s">
        <v>425</v>
      </c>
      <c r="I295" s="21" t="s">
        <v>425</v>
      </c>
      <c r="J295" s="21" t="s">
        <v>425</v>
      </c>
      <c r="K295" s="21" t="s">
        <v>425</v>
      </c>
      <c r="L295" s="32" t="s">
        <v>425</v>
      </c>
      <c r="M295" s="32" t="s">
        <v>425</v>
      </c>
      <c r="N295" s="30" t="str">
        <f t="shared" si="57"/>
        <v/>
      </c>
      <c r="O295" s="19">
        <v>315</v>
      </c>
    </row>
    <row r="296" spans="1:15" x14ac:dyDescent="0.15">
      <c r="A296" s="1">
        <f t="shared" si="64"/>
        <v>224</v>
      </c>
      <c r="B296" s="5" t="s">
        <v>1179</v>
      </c>
      <c r="C296" s="6" t="s">
        <v>1180</v>
      </c>
      <c r="D296" s="7" t="s">
        <v>1181</v>
      </c>
      <c r="E296" s="21" t="s">
        <v>425</v>
      </c>
      <c r="F296" s="21" t="s">
        <v>425</v>
      </c>
      <c r="G296" s="21" t="s">
        <v>425</v>
      </c>
      <c r="H296" s="21" t="s">
        <v>425</v>
      </c>
      <c r="I296" s="21" t="s">
        <v>425</v>
      </c>
      <c r="J296" s="21" t="s">
        <v>425</v>
      </c>
      <c r="K296" s="21" t="s">
        <v>425</v>
      </c>
      <c r="L296" s="32" t="s">
        <v>425</v>
      </c>
      <c r="M296" s="32" t="s">
        <v>425</v>
      </c>
      <c r="N296" s="30" t="str">
        <f t="shared" si="57"/>
        <v/>
      </c>
      <c r="O296" s="19">
        <v>316</v>
      </c>
    </row>
    <row r="297" spans="1:15" x14ac:dyDescent="0.15">
      <c r="A297" s="1">
        <f t="shared" si="64"/>
        <v>225</v>
      </c>
      <c r="B297" s="5" t="s">
        <v>980</v>
      </c>
      <c r="C297" s="6" t="s">
        <v>1959</v>
      </c>
      <c r="D297" s="7" t="s">
        <v>3232</v>
      </c>
      <c r="E297" s="21" t="s">
        <v>425</v>
      </c>
      <c r="F297" s="21" t="s">
        <v>425</v>
      </c>
      <c r="G297" s="21" t="s">
        <v>425</v>
      </c>
      <c r="H297" s="21" t="s">
        <v>425</v>
      </c>
      <c r="I297" s="21" t="s">
        <v>425</v>
      </c>
      <c r="J297" s="21" t="s">
        <v>425</v>
      </c>
      <c r="K297" s="21" t="s">
        <v>425</v>
      </c>
      <c r="L297" s="32" t="s">
        <v>425</v>
      </c>
      <c r="M297" s="32" t="s">
        <v>3126</v>
      </c>
      <c r="N297" s="30" t="str">
        <f t="shared" si="57"/>
        <v/>
      </c>
      <c r="O297" s="19">
        <v>317</v>
      </c>
    </row>
    <row r="298" spans="1:15" x14ac:dyDescent="0.15">
      <c r="A298" s="1">
        <f t="shared" si="64"/>
        <v>226</v>
      </c>
      <c r="B298" s="5" t="s">
        <v>1776</v>
      </c>
      <c r="C298" s="6" t="s">
        <v>1777</v>
      </c>
      <c r="D298" s="7" t="s">
        <v>549</v>
      </c>
      <c r="E298" s="21" t="s">
        <v>425</v>
      </c>
      <c r="F298" s="21" t="s">
        <v>425</v>
      </c>
      <c r="G298" s="21" t="s">
        <v>425</v>
      </c>
      <c r="H298" s="21" t="s">
        <v>425</v>
      </c>
      <c r="I298" s="21" t="s">
        <v>425</v>
      </c>
      <c r="J298" s="21" t="s">
        <v>425</v>
      </c>
      <c r="K298" s="21" t="s">
        <v>425</v>
      </c>
      <c r="L298" s="32" t="s">
        <v>425</v>
      </c>
      <c r="M298" s="32" t="s">
        <v>425</v>
      </c>
      <c r="N298" s="30" t="str">
        <f t="shared" si="57"/>
        <v/>
      </c>
      <c r="O298" s="19">
        <v>318</v>
      </c>
    </row>
    <row r="299" spans="1:15" x14ac:dyDescent="0.15">
      <c r="A299" s="1">
        <f t="shared" si="64"/>
        <v>227</v>
      </c>
      <c r="B299" s="5" t="s">
        <v>2989</v>
      </c>
      <c r="C299" s="6" t="s">
        <v>3123</v>
      </c>
      <c r="D299" s="7" t="s">
        <v>1778</v>
      </c>
      <c r="E299" s="18"/>
      <c r="F299" s="18"/>
      <c r="G299" s="18"/>
      <c r="H299" s="18"/>
      <c r="I299" s="18"/>
      <c r="J299" s="18"/>
      <c r="K299" s="22" t="s">
        <v>129</v>
      </c>
      <c r="L299" s="29" t="str">
        <f t="shared" ref="L299:L300" si="65">IF(OR(E299="X",F299="X",G299="X",H299="X",I299="X",J299="X",K299="X"), "X", "")</f>
        <v/>
      </c>
      <c r="M299" s="29" t="str">
        <f>IF(L299="X", "X", "")</f>
        <v/>
      </c>
      <c r="N299" s="30" t="str">
        <f t="shared" si="57"/>
        <v/>
      </c>
      <c r="O299" s="19">
        <v>319</v>
      </c>
    </row>
    <row r="300" spans="1:15" x14ac:dyDescent="0.15">
      <c r="A300" s="1">
        <f t="shared" si="64"/>
        <v>228</v>
      </c>
      <c r="B300" s="5" t="s">
        <v>2991</v>
      </c>
      <c r="C300" s="6" t="s">
        <v>2990</v>
      </c>
      <c r="D300" s="7" t="s">
        <v>1779</v>
      </c>
      <c r="E300" s="18"/>
      <c r="F300" s="22" t="s">
        <v>129</v>
      </c>
      <c r="G300" s="21" t="s">
        <v>425</v>
      </c>
      <c r="H300" s="21" t="s">
        <v>425</v>
      </c>
      <c r="I300" s="18"/>
      <c r="J300" s="18"/>
      <c r="K300" s="21" t="s">
        <v>425</v>
      </c>
      <c r="L300" s="29" t="str">
        <f t="shared" si="65"/>
        <v/>
      </c>
      <c r="M300" s="29" t="str">
        <f>IF(L300="X", "X", "")</f>
        <v/>
      </c>
      <c r="N300" s="30" t="str">
        <f t="shared" si="57"/>
        <v/>
      </c>
      <c r="O300" s="19">
        <v>320</v>
      </c>
    </row>
    <row r="301" spans="1:15" x14ac:dyDescent="0.15">
      <c r="A301" s="1">
        <f t="shared" si="64"/>
        <v>229</v>
      </c>
      <c r="B301" s="5" t="s">
        <v>1594</v>
      </c>
      <c r="C301" s="6" t="s">
        <v>1595</v>
      </c>
      <c r="D301" s="7" t="s">
        <v>1593</v>
      </c>
      <c r="E301" s="21" t="s">
        <v>425</v>
      </c>
      <c r="F301" s="21" t="s">
        <v>425</v>
      </c>
      <c r="G301" s="21" t="s">
        <v>425</v>
      </c>
      <c r="H301" s="21" t="s">
        <v>425</v>
      </c>
      <c r="I301" s="21" t="s">
        <v>425</v>
      </c>
      <c r="J301" s="21" t="s">
        <v>425</v>
      </c>
      <c r="K301" s="21" t="s">
        <v>425</v>
      </c>
      <c r="L301" s="32" t="s">
        <v>425</v>
      </c>
      <c r="M301" s="32" t="s">
        <v>425</v>
      </c>
      <c r="N301" s="30" t="str">
        <f t="shared" si="57"/>
        <v/>
      </c>
      <c r="O301" s="19">
        <v>321</v>
      </c>
    </row>
    <row r="302" spans="1:15" x14ac:dyDescent="0.15">
      <c r="A302" s="1">
        <f t="shared" si="64"/>
        <v>230</v>
      </c>
      <c r="B302" s="5" t="s">
        <v>2993</v>
      </c>
      <c r="C302" s="6" t="s">
        <v>2992</v>
      </c>
      <c r="D302" s="7" t="s">
        <v>1569</v>
      </c>
      <c r="E302" s="18"/>
      <c r="F302" s="18"/>
      <c r="G302" s="18"/>
      <c r="H302" s="18"/>
      <c r="I302" s="18"/>
      <c r="J302" s="18"/>
      <c r="K302" s="18"/>
      <c r="L302" s="29" t="str">
        <f t="shared" ref="L302" si="66">IF(OR(E302="X",F302="X",G302="X",H302="X",I302="X",J302="X",K302="X"), "X", "")</f>
        <v/>
      </c>
      <c r="M302" s="29" t="str">
        <f>IF(L302="X", "X", "")</f>
        <v/>
      </c>
      <c r="N302" s="30" t="str">
        <f t="shared" si="57"/>
        <v/>
      </c>
      <c r="O302" s="19">
        <v>322</v>
      </c>
    </row>
    <row r="303" spans="1:15" x14ac:dyDescent="0.15">
      <c r="A303" s="1">
        <f t="shared" si="64"/>
        <v>231</v>
      </c>
      <c r="B303" s="5" t="s">
        <v>1570</v>
      </c>
      <c r="C303" s="6" t="s">
        <v>1397</v>
      </c>
      <c r="D303" s="7" t="s">
        <v>1536</v>
      </c>
      <c r="E303" s="21" t="s">
        <v>425</v>
      </c>
      <c r="F303" s="21" t="s">
        <v>425</v>
      </c>
      <c r="G303" s="21" t="s">
        <v>425</v>
      </c>
      <c r="H303" s="21" t="s">
        <v>425</v>
      </c>
      <c r="I303" s="21" t="s">
        <v>425</v>
      </c>
      <c r="J303" s="21" t="s">
        <v>425</v>
      </c>
      <c r="K303" s="21" t="s">
        <v>425</v>
      </c>
      <c r="L303" s="32" t="s">
        <v>425</v>
      </c>
      <c r="M303" s="32" t="s">
        <v>425</v>
      </c>
      <c r="N303" s="30" t="str">
        <f t="shared" si="57"/>
        <v/>
      </c>
      <c r="O303" s="19">
        <v>323</v>
      </c>
    </row>
    <row r="304" spans="1:15" x14ac:dyDescent="0.15">
      <c r="A304" s="1">
        <f t="shared" si="64"/>
        <v>232</v>
      </c>
      <c r="B304" s="5" t="s">
        <v>2784</v>
      </c>
      <c r="C304" s="6" t="s">
        <v>2783</v>
      </c>
      <c r="D304" s="7" t="s">
        <v>1369</v>
      </c>
      <c r="E304" s="18"/>
      <c r="F304" s="18"/>
      <c r="G304" s="18"/>
      <c r="H304" s="18"/>
      <c r="I304" s="18"/>
      <c r="J304" s="22" t="s">
        <v>129</v>
      </c>
      <c r="K304" s="22" t="s">
        <v>1</v>
      </c>
      <c r="L304" s="29" t="str">
        <f t="shared" ref="L304:L305" si="67">IF(OR(E304="X",F304="X",G304="X",H304="X",I304="X",J304="X",K304="X"), "X", "")</f>
        <v/>
      </c>
      <c r="M304" s="29" t="str">
        <f>IF(L304="X", "X", "")</f>
        <v/>
      </c>
      <c r="N304" s="30" t="str">
        <f t="shared" si="57"/>
        <v/>
      </c>
      <c r="O304" s="19">
        <v>324</v>
      </c>
    </row>
    <row r="305" spans="1:15" x14ac:dyDescent="0.15">
      <c r="A305" s="1">
        <f t="shared" si="64"/>
        <v>233</v>
      </c>
      <c r="B305" s="5" t="s">
        <v>2786</v>
      </c>
      <c r="C305" s="6" t="s">
        <v>2785</v>
      </c>
      <c r="D305" s="7" t="s">
        <v>1370</v>
      </c>
      <c r="E305" s="18"/>
      <c r="F305" s="18"/>
      <c r="G305" s="18"/>
      <c r="H305" s="18"/>
      <c r="I305" s="18"/>
      <c r="J305" s="22" t="s">
        <v>1</v>
      </c>
      <c r="K305" s="18"/>
      <c r="L305" s="29" t="str">
        <f t="shared" si="67"/>
        <v/>
      </c>
      <c r="M305" s="29" t="str">
        <f>IF(L305="X", "X", "")</f>
        <v/>
      </c>
      <c r="N305" s="30" t="str">
        <f t="shared" si="57"/>
        <v/>
      </c>
      <c r="O305" s="19">
        <v>325</v>
      </c>
    </row>
    <row r="306" spans="1:15" x14ac:dyDescent="0.15">
      <c r="A306" s="1">
        <f t="shared" si="64"/>
        <v>234</v>
      </c>
      <c r="B306" s="5" t="s">
        <v>1374</v>
      </c>
      <c r="C306" s="6" t="s">
        <v>1375</v>
      </c>
      <c r="D306" s="7" t="s">
        <v>1376</v>
      </c>
      <c r="E306" s="21" t="s">
        <v>425</v>
      </c>
      <c r="F306" s="21" t="s">
        <v>425</v>
      </c>
      <c r="G306" s="21" t="s">
        <v>425</v>
      </c>
      <c r="H306" s="21" t="s">
        <v>425</v>
      </c>
      <c r="I306" s="21" t="s">
        <v>425</v>
      </c>
      <c r="J306" s="21" t="s">
        <v>425</v>
      </c>
      <c r="K306" s="21" t="s">
        <v>425</v>
      </c>
      <c r="L306" s="32" t="s">
        <v>425</v>
      </c>
      <c r="M306" s="32" t="s">
        <v>425</v>
      </c>
      <c r="N306" s="30" t="str">
        <f t="shared" si="57"/>
        <v/>
      </c>
      <c r="O306" s="19">
        <v>326</v>
      </c>
    </row>
    <row r="307" spans="1:15" x14ac:dyDescent="0.15">
      <c r="A307" s="1">
        <f t="shared" si="64"/>
        <v>235</v>
      </c>
      <c r="B307" s="5" t="s">
        <v>2772</v>
      </c>
      <c r="C307" s="6" t="s">
        <v>2771</v>
      </c>
      <c r="D307" s="7" t="s">
        <v>148</v>
      </c>
      <c r="E307" s="18"/>
      <c r="F307" s="18"/>
      <c r="G307" s="18"/>
      <c r="H307" s="18"/>
      <c r="I307" s="18"/>
      <c r="J307" s="18"/>
      <c r="K307" s="18"/>
      <c r="L307" s="29" t="str">
        <f t="shared" ref="L307" si="68">IF(OR(E307="X",F307="X",G307="X",H307="X",I307="X",J307="X",K307="X"), "X", "")</f>
        <v/>
      </c>
      <c r="M307" s="29" t="str">
        <f>IF(L307="X", "X", "")</f>
        <v/>
      </c>
      <c r="N307" s="30" t="str">
        <f t="shared" si="57"/>
        <v/>
      </c>
      <c r="O307" s="19">
        <v>327</v>
      </c>
    </row>
    <row r="308" spans="1:15" x14ac:dyDescent="0.15">
      <c r="A308" s="1">
        <f t="shared" si="64"/>
        <v>236</v>
      </c>
      <c r="B308" s="5" t="s">
        <v>1182</v>
      </c>
      <c r="C308" s="6" t="s">
        <v>1183</v>
      </c>
      <c r="D308" s="7" t="s">
        <v>1378</v>
      </c>
      <c r="E308" s="21" t="s">
        <v>425</v>
      </c>
      <c r="F308" s="21" t="s">
        <v>425</v>
      </c>
      <c r="G308" s="21" t="s">
        <v>425</v>
      </c>
      <c r="H308" s="21" t="s">
        <v>425</v>
      </c>
      <c r="I308" s="21" t="s">
        <v>425</v>
      </c>
      <c r="J308" s="21" t="s">
        <v>425</v>
      </c>
      <c r="K308" s="21" t="s">
        <v>425</v>
      </c>
      <c r="L308" s="32" t="s">
        <v>425</v>
      </c>
      <c r="M308" s="21" t="s">
        <v>128</v>
      </c>
      <c r="N308" s="30" t="str">
        <f t="shared" si="57"/>
        <v/>
      </c>
      <c r="O308" s="19">
        <v>328</v>
      </c>
    </row>
    <row r="309" spans="1:15" x14ac:dyDescent="0.15">
      <c r="A309" s="1">
        <f t="shared" si="64"/>
        <v>237</v>
      </c>
      <c r="B309" s="5" t="s">
        <v>1379</v>
      </c>
      <c r="C309" s="6" t="s">
        <v>1380</v>
      </c>
      <c r="D309" s="7" t="s">
        <v>1381</v>
      </c>
      <c r="E309" s="21" t="s">
        <v>425</v>
      </c>
      <c r="F309" s="21" t="s">
        <v>425</v>
      </c>
      <c r="G309" s="21" t="s">
        <v>425</v>
      </c>
      <c r="H309" s="21" t="s">
        <v>425</v>
      </c>
      <c r="I309" s="21" t="s">
        <v>425</v>
      </c>
      <c r="J309" s="21" t="s">
        <v>425</v>
      </c>
      <c r="K309" s="21" t="s">
        <v>425</v>
      </c>
      <c r="L309" s="32" t="s">
        <v>425</v>
      </c>
      <c r="M309" s="29" t="str">
        <f>IF(L309="X", "X", "")</f>
        <v/>
      </c>
      <c r="N309" s="30" t="str">
        <f t="shared" si="57"/>
        <v/>
      </c>
      <c r="O309" s="19">
        <v>329</v>
      </c>
    </row>
    <row r="310" spans="1:15" x14ac:dyDescent="0.15">
      <c r="A310" s="1">
        <f t="shared" si="64"/>
        <v>238</v>
      </c>
      <c r="B310" s="5" t="s">
        <v>2774</v>
      </c>
      <c r="C310" s="6" t="s">
        <v>2773</v>
      </c>
      <c r="D310" s="7" t="s">
        <v>589</v>
      </c>
      <c r="E310" s="21" t="s">
        <v>425</v>
      </c>
      <c r="F310" s="21" t="s">
        <v>425</v>
      </c>
      <c r="G310" s="21" t="s">
        <v>425</v>
      </c>
      <c r="H310" s="21" t="s">
        <v>425</v>
      </c>
      <c r="I310" s="21" t="s">
        <v>425</v>
      </c>
      <c r="J310" s="21" t="s">
        <v>425</v>
      </c>
      <c r="K310" s="21" t="s">
        <v>425</v>
      </c>
      <c r="L310" s="32" t="s">
        <v>425</v>
      </c>
      <c r="M310" s="32" t="s">
        <v>425</v>
      </c>
      <c r="N310" s="30" t="str">
        <f t="shared" si="57"/>
        <v/>
      </c>
      <c r="O310" s="19">
        <v>330</v>
      </c>
    </row>
    <row r="311" spans="1:15" x14ac:dyDescent="0.15">
      <c r="A311" s="1">
        <f t="shared" si="64"/>
        <v>239</v>
      </c>
      <c r="B311" s="5" t="s">
        <v>2599</v>
      </c>
      <c r="C311" s="6" t="s">
        <v>2598</v>
      </c>
      <c r="D311" s="7" t="s">
        <v>1382</v>
      </c>
      <c r="E311" s="18"/>
      <c r="F311" s="18"/>
      <c r="G311" s="18"/>
      <c r="H311" s="18"/>
      <c r="I311" s="18"/>
      <c r="J311" s="18"/>
      <c r="K311" s="18"/>
      <c r="L311" s="29" t="str">
        <f t="shared" ref="L311:L312" si="69">IF(OR(E311="X",F311="X",G311="X",H311="X",I311="X",J311="X",K311="X"), "X", "")</f>
        <v/>
      </c>
      <c r="M311" s="29" t="str">
        <f>IF(L311="X", "X", "")</f>
        <v/>
      </c>
      <c r="N311" s="30" t="str">
        <f t="shared" si="57"/>
        <v/>
      </c>
      <c r="O311" s="19">
        <v>331</v>
      </c>
    </row>
    <row r="312" spans="1:15" x14ac:dyDescent="0.15">
      <c r="A312" s="1">
        <f t="shared" si="64"/>
        <v>240</v>
      </c>
      <c r="B312" s="5" t="s">
        <v>2410</v>
      </c>
      <c r="C312" s="6" t="s">
        <v>2419</v>
      </c>
      <c r="D312" s="7" t="s">
        <v>1383</v>
      </c>
      <c r="E312" s="18"/>
      <c r="F312" s="18"/>
      <c r="G312" s="18"/>
      <c r="H312" s="18"/>
      <c r="I312" s="18"/>
      <c r="J312" s="18"/>
      <c r="K312" s="22" t="s">
        <v>129</v>
      </c>
      <c r="L312" s="29" t="str">
        <f t="shared" si="69"/>
        <v/>
      </c>
      <c r="M312" s="29" t="str">
        <f>IF(L312="X", "X", "")</f>
        <v/>
      </c>
      <c r="N312" s="30" t="str">
        <f t="shared" si="57"/>
        <v/>
      </c>
      <c r="O312" s="19">
        <v>332</v>
      </c>
    </row>
    <row r="313" spans="1:15" x14ac:dyDescent="0.15">
      <c r="A313" s="1">
        <f t="shared" si="64"/>
        <v>241</v>
      </c>
      <c r="B313" s="5" t="s">
        <v>1384</v>
      </c>
      <c r="C313" s="6" t="s">
        <v>1385</v>
      </c>
      <c r="D313" s="7" t="s">
        <v>1386</v>
      </c>
      <c r="E313" s="21" t="s">
        <v>425</v>
      </c>
      <c r="F313" s="21" t="s">
        <v>425</v>
      </c>
      <c r="G313" s="21" t="s">
        <v>425</v>
      </c>
      <c r="H313" s="21" t="s">
        <v>425</v>
      </c>
      <c r="I313" s="21" t="s">
        <v>425</v>
      </c>
      <c r="J313" s="21" t="s">
        <v>425</v>
      </c>
      <c r="K313" s="21" t="s">
        <v>425</v>
      </c>
      <c r="L313" s="32" t="s">
        <v>425</v>
      </c>
      <c r="M313" s="32" t="s">
        <v>425</v>
      </c>
      <c r="N313" s="30" t="str">
        <f t="shared" si="57"/>
        <v/>
      </c>
      <c r="O313" s="19">
        <v>333</v>
      </c>
    </row>
    <row r="314" spans="1:15" x14ac:dyDescent="0.15">
      <c r="A314" s="1">
        <f t="shared" si="64"/>
        <v>242</v>
      </c>
      <c r="B314" s="5" t="s">
        <v>2412</v>
      </c>
      <c r="C314" s="6" t="s">
        <v>2411</v>
      </c>
      <c r="D314" s="7" t="s">
        <v>590</v>
      </c>
      <c r="E314" s="22" t="s">
        <v>2802</v>
      </c>
      <c r="F314" s="22" t="s">
        <v>1</v>
      </c>
      <c r="G314" s="22" t="s">
        <v>1</v>
      </c>
      <c r="H314" s="22" t="s">
        <v>1</v>
      </c>
      <c r="I314" s="22" t="s">
        <v>1</v>
      </c>
      <c r="J314" s="22" t="s">
        <v>1</v>
      </c>
      <c r="K314" s="22" t="s">
        <v>1</v>
      </c>
      <c r="L314" s="31" t="s">
        <v>2802</v>
      </c>
      <c r="M314" s="29" t="str">
        <f>IF(L314="X", "X", "")</f>
        <v/>
      </c>
      <c r="N314" s="30" t="str">
        <f t="shared" si="57"/>
        <v/>
      </c>
      <c r="O314" s="19">
        <v>334</v>
      </c>
    </row>
    <row r="315" spans="1:15" x14ac:dyDescent="0.15">
      <c r="A315" s="1">
        <f t="shared" si="64"/>
        <v>243</v>
      </c>
      <c r="B315" s="5" t="s">
        <v>1387</v>
      </c>
      <c r="C315" s="6" t="s">
        <v>1388</v>
      </c>
      <c r="D315" s="7" t="s">
        <v>422</v>
      </c>
      <c r="E315" s="21" t="s">
        <v>425</v>
      </c>
      <c r="F315" s="21" t="s">
        <v>425</v>
      </c>
      <c r="G315" s="21" t="s">
        <v>425</v>
      </c>
      <c r="H315" s="21" t="s">
        <v>425</v>
      </c>
      <c r="I315" s="21" t="s">
        <v>425</v>
      </c>
      <c r="J315" s="21" t="s">
        <v>425</v>
      </c>
      <c r="K315" s="21" t="s">
        <v>425</v>
      </c>
      <c r="L315" s="32" t="s">
        <v>425</v>
      </c>
      <c r="M315" s="32" t="s">
        <v>425</v>
      </c>
      <c r="N315" s="30" t="str">
        <f t="shared" ref="N315:N366" si="70">IF(M315="X", "X", "")</f>
        <v/>
      </c>
      <c r="O315" s="19">
        <v>335</v>
      </c>
    </row>
    <row r="316" spans="1:15" x14ac:dyDescent="0.15">
      <c r="A316" s="1">
        <f t="shared" si="64"/>
        <v>244</v>
      </c>
      <c r="B316" s="5" t="s">
        <v>1785</v>
      </c>
      <c r="C316" s="6" t="s">
        <v>1622</v>
      </c>
      <c r="D316" s="7" t="s">
        <v>1623</v>
      </c>
      <c r="E316" s="21" t="s">
        <v>425</v>
      </c>
      <c r="F316" s="21" t="s">
        <v>425</v>
      </c>
      <c r="G316" s="21" t="s">
        <v>425</v>
      </c>
      <c r="H316" s="21" t="s">
        <v>425</v>
      </c>
      <c r="I316" s="21" t="s">
        <v>425</v>
      </c>
      <c r="J316" s="21" t="s">
        <v>425</v>
      </c>
      <c r="K316" s="21" t="s">
        <v>425</v>
      </c>
      <c r="L316" s="32" t="s">
        <v>425</v>
      </c>
      <c r="M316" s="32" t="s">
        <v>425</v>
      </c>
      <c r="N316" s="30" t="str">
        <f t="shared" si="70"/>
        <v/>
      </c>
      <c r="O316" s="19">
        <v>336</v>
      </c>
    </row>
    <row r="317" spans="1:15" x14ac:dyDescent="0.15">
      <c r="A317" s="1">
        <f>A316+1</f>
        <v>245</v>
      </c>
      <c r="B317" s="5" t="s">
        <v>1624</v>
      </c>
      <c r="C317" s="6" t="s">
        <v>1809</v>
      </c>
      <c r="D317" s="7" t="s">
        <v>321</v>
      </c>
      <c r="E317" s="21" t="s">
        <v>425</v>
      </c>
      <c r="F317" s="21" t="s">
        <v>425</v>
      </c>
      <c r="G317" s="21" t="s">
        <v>425</v>
      </c>
      <c r="H317" s="21" t="s">
        <v>425</v>
      </c>
      <c r="I317" s="21" t="s">
        <v>425</v>
      </c>
      <c r="J317" s="21" t="s">
        <v>425</v>
      </c>
      <c r="K317" s="21" t="s">
        <v>425</v>
      </c>
      <c r="L317" s="32" t="s">
        <v>425</v>
      </c>
      <c r="M317" s="32" t="s">
        <v>425</v>
      </c>
      <c r="N317" s="30" t="str">
        <f t="shared" si="70"/>
        <v/>
      </c>
      <c r="O317" s="19">
        <v>338</v>
      </c>
    </row>
    <row r="318" spans="1:15" x14ac:dyDescent="0.15">
      <c r="A318" s="1">
        <f t="shared" si="64"/>
        <v>246</v>
      </c>
      <c r="B318" s="5" t="s">
        <v>1828</v>
      </c>
      <c r="C318" s="6" t="s">
        <v>1829</v>
      </c>
      <c r="D318" s="7" t="s">
        <v>168</v>
      </c>
      <c r="E318" s="21" t="s">
        <v>425</v>
      </c>
      <c r="F318" s="21" t="s">
        <v>425</v>
      </c>
      <c r="G318" s="21" t="s">
        <v>425</v>
      </c>
      <c r="H318" s="21" t="s">
        <v>425</v>
      </c>
      <c r="I318" s="21" t="s">
        <v>425</v>
      </c>
      <c r="J318" s="21" t="s">
        <v>425</v>
      </c>
      <c r="K318" s="21" t="s">
        <v>425</v>
      </c>
      <c r="L318" s="31" t="s">
        <v>2802</v>
      </c>
      <c r="M318" s="29" t="str">
        <f>IF(L318="X", "X", "")</f>
        <v/>
      </c>
      <c r="N318" s="30" t="str">
        <f t="shared" si="70"/>
        <v/>
      </c>
      <c r="O318" s="19">
        <v>339</v>
      </c>
    </row>
    <row r="319" spans="1:15" x14ac:dyDescent="0.15">
      <c r="A319" s="1">
        <f>A318+1</f>
        <v>247</v>
      </c>
      <c r="B319" s="5" t="s">
        <v>2414</v>
      </c>
      <c r="C319" s="6" t="s">
        <v>2413</v>
      </c>
      <c r="D319" s="7" t="s">
        <v>149</v>
      </c>
      <c r="E319" s="18"/>
      <c r="F319" s="18"/>
      <c r="G319" s="18"/>
      <c r="H319" s="18"/>
      <c r="I319" s="18"/>
      <c r="J319" s="18"/>
      <c r="K319" s="18"/>
      <c r="L319" s="29" t="str">
        <f t="shared" ref="L319:L322" si="71">IF(OR(E319="X",F319="X",G319="X",H319="X",I319="X",J319="X",K319="X"), "X", "")</f>
        <v/>
      </c>
      <c r="M319" s="29" t="str">
        <f>IF(L319="X", "X", "")</f>
        <v/>
      </c>
      <c r="N319" s="30" t="str">
        <f t="shared" si="70"/>
        <v/>
      </c>
      <c r="O319" s="19">
        <v>341</v>
      </c>
    </row>
    <row r="320" spans="1:15" x14ac:dyDescent="0.15">
      <c r="A320" s="1">
        <f t="shared" si="64"/>
        <v>248</v>
      </c>
      <c r="B320" s="5" t="s">
        <v>2244</v>
      </c>
      <c r="C320" s="6" t="s">
        <v>2239</v>
      </c>
      <c r="D320" s="7" t="s">
        <v>158</v>
      </c>
      <c r="E320" s="18"/>
      <c r="F320" s="18"/>
      <c r="G320" s="18"/>
      <c r="H320" s="18"/>
      <c r="I320" s="18"/>
      <c r="J320" s="18"/>
      <c r="K320" s="18"/>
      <c r="L320" s="29" t="str">
        <f t="shared" si="71"/>
        <v/>
      </c>
      <c r="M320" s="29" t="str">
        <f>IF(L320="X", "X", "")</f>
        <v/>
      </c>
      <c r="N320" s="30" t="str">
        <f t="shared" si="70"/>
        <v/>
      </c>
      <c r="O320" s="19">
        <v>342</v>
      </c>
    </row>
    <row r="321" spans="1:15" x14ac:dyDescent="0.15">
      <c r="A321" s="1">
        <f t="shared" ref="A321:A336" si="72">A320+1</f>
        <v>249</v>
      </c>
      <c r="B321" s="5" t="s">
        <v>2071</v>
      </c>
      <c r="C321" s="6" t="s">
        <v>2430</v>
      </c>
      <c r="D321" s="7" t="s">
        <v>2015</v>
      </c>
      <c r="E321" s="18"/>
      <c r="F321" s="18"/>
      <c r="G321" s="18"/>
      <c r="H321" s="18"/>
      <c r="I321" s="18"/>
      <c r="J321" s="18"/>
      <c r="K321" s="18"/>
      <c r="L321" s="29" t="str">
        <f t="shared" si="71"/>
        <v/>
      </c>
      <c r="M321" s="29" t="str">
        <f>IF(L321="X", "X", "")</f>
        <v/>
      </c>
      <c r="N321" s="30" t="str">
        <f t="shared" si="70"/>
        <v/>
      </c>
      <c r="O321" s="19">
        <v>343</v>
      </c>
    </row>
    <row r="322" spans="1:15" x14ac:dyDescent="0.15">
      <c r="A322" s="1">
        <f t="shared" si="72"/>
        <v>250</v>
      </c>
      <c r="B322" s="5" t="s">
        <v>2073</v>
      </c>
      <c r="C322" s="6" t="s">
        <v>2072</v>
      </c>
      <c r="D322" s="7" t="s">
        <v>2016</v>
      </c>
      <c r="E322" s="18"/>
      <c r="F322" s="18"/>
      <c r="G322" s="18"/>
      <c r="H322" s="18"/>
      <c r="I322" s="18"/>
      <c r="J322" s="18"/>
      <c r="K322" s="18"/>
      <c r="L322" s="29" t="str">
        <f t="shared" si="71"/>
        <v/>
      </c>
      <c r="M322" s="29" t="str">
        <f>IF(L322="X", "X", "")</f>
        <v/>
      </c>
      <c r="N322" s="30" t="str">
        <f t="shared" si="70"/>
        <v/>
      </c>
      <c r="O322" s="19">
        <v>344</v>
      </c>
    </row>
    <row r="323" spans="1:15" x14ac:dyDescent="0.15">
      <c r="A323" s="1">
        <f t="shared" si="72"/>
        <v>251</v>
      </c>
      <c r="B323" s="5" t="s">
        <v>2017</v>
      </c>
      <c r="C323" s="6" t="s">
        <v>1831</v>
      </c>
      <c r="D323" s="7" t="s">
        <v>2020</v>
      </c>
      <c r="E323" s="21" t="s">
        <v>425</v>
      </c>
      <c r="F323" s="21" t="s">
        <v>425</v>
      </c>
      <c r="G323" s="21" t="s">
        <v>425</v>
      </c>
      <c r="H323" s="21" t="s">
        <v>425</v>
      </c>
      <c r="I323" s="21" t="s">
        <v>425</v>
      </c>
      <c r="J323" s="21" t="s">
        <v>425</v>
      </c>
      <c r="K323" s="21" t="s">
        <v>425</v>
      </c>
      <c r="L323" s="32" t="s">
        <v>425</v>
      </c>
      <c r="M323" s="32" t="s">
        <v>425</v>
      </c>
      <c r="N323" s="30" t="str">
        <f t="shared" si="70"/>
        <v/>
      </c>
      <c r="O323" s="19">
        <v>345</v>
      </c>
    </row>
    <row r="324" spans="1:15" x14ac:dyDescent="0.15">
      <c r="A324" s="1">
        <f t="shared" si="72"/>
        <v>252</v>
      </c>
      <c r="B324" s="5" t="s">
        <v>2058</v>
      </c>
      <c r="C324" s="6" t="s">
        <v>2057</v>
      </c>
      <c r="D324" s="7" t="s">
        <v>2365</v>
      </c>
      <c r="E324" s="18"/>
      <c r="F324" s="18"/>
      <c r="G324" s="18"/>
      <c r="H324" s="18"/>
      <c r="I324" s="18"/>
      <c r="J324" s="22" t="s">
        <v>129</v>
      </c>
      <c r="K324" s="18"/>
      <c r="L324" s="29" t="str">
        <f t="shared" ref="L324:L327" si="73">IF(OR(E324="X",F324="X",G324="X",H324="X",I324="X",J324="X",K324="X"), "X", "")</f>
        <v/>
      </c>
      <c r="M324" s="29" t="str">
        <f>IF(L324="X", "X", "")</f>
        <v/>
      </c>
      <c r="N324" s="30" t="str">
        <f t="shared" si="70"/>
        <v/>
      </c>
      <c r="O324" s="19">
        <v>346</v>
      </c>
    </row>
    <row r="325" spans="1:15" x14ac:dyDescent="0.15">
      <c r="A325" s="1">
        <f t="shared" si="72"/>
        <v>253</v>
      </c>
      <c r="B325" s="5" t="s">
        <v>2074</v>
      </c>
      <c r="C325" s="6" t="s">
        <v>2059</v>
      </c>
      <c r="D325" s="7" t="s">
        <v>2189</v>
      </c>
      <c r="E325" s="18"/>
      <c r="F325" s="18"/>
      <c r="G325" s="18"/>
      <c r="H325" s="18"/>
      <c r="I325" s="18"/>
      <c r="J325" s="18"/>
      <c r="K325" s="18"/>
      <c r="L325" s="29" t="str">
        <f t="shared" si="73"/>
        <v/>
      </c>
      <c r="M325" s="29" t="str">
        <f>IF(L325="X", "X", "")</f>
        <v/>
      </c>
      <c r="N325" s="30" t="str">
        <f t="shared" si="70"/>
        <v/>
      </c>
      <c r="O325" s="19">
        <v>347</v>
      </c>
    </row>
    <row r="326" spans="1:15" x14ac:dyDescent="0.15">
      <c r="A326" s="1">
        <f t="shared" si="72"/>
        <v>254</v>
      </c>
      <c r="B326" s="5" t="s">
        <v>2076</v>
      </c>
      <c r="C326" s="6" t="s">
        <v>2075</v>
      </c>
      <c r="D326" s="7" t="s">
        <v>2012</v>
      </c>
      <c r="E326" s="18"/>
      <c r="F326" s="18"/>
      <c r="G326" s="18"/>
      <c r="H326" s="18"/>
      <c r="I326" s="18"/>
      <c r="J326" s="18"/>
      <c r="K326" s="18"/>
      <c r="L326" s="29" t="str">
        <f t="shared" si="73"/>
        <v/>
      </c>
      <c r="M326" s="29" t="str">
        <f>IF(L326="X", "X", "")</f>
        <v/>
      </c>
      <c r="N326" s="30" t="str">
        <f t="shared" si="70"/>
        <v/>
      </c>
      <c r="O326" s="19">
        <v>348</v>
      </c>
    </row>
    <row r="327" spans="1:15" x14ac:dyDescent="0.15">
      <c r="A327" s="1">
        <f t="shared" si="72"/>
        <v>255</v>
      </c>
      <c r="B327" s="5" t="s">
        <v>2078</v>
      </c>
      <c r="C327" s="6" t="s">
        <v>2077</v>
      </c>
      <c r="D327" s="7" t="s">
        <v>2013</v>
      </c>
      <c r="E327" s="18"/>
      <c r="F327" s="18"/>
      <c r="G327" s="18"/>
      <c r="H327" s="18"/>
      <c r="I327" s="18"/>
      <c r="J327" s="18"/>
      <c r="K327" s="18"/>
      <c r="L327" s="29" t="str">
        <f t="shared" si="73"/>
        <v/>
      </c>
      <c r="M327" s="29" t="str">
        <f>IF(L327="X", "X", "")</f>
        <v/>
      </c>
      <c r="N327" s="30" t="str">
        <f t="shared" si="70"/>
        <v/>
      </c>
      <c r="O327" s="19">
        <v>349</v>
      </c>
    </row>
    <row r="328" spans="1:15" x14ac:dyDescent="0.15">
      <c r="A328" s="1">
        <f t="shared" si="72"/>
        <v>256</v>
      </c>
      <c r="B328" s="5" t="s">
        <v>2438</v>
      </c>
      <c r="C328" s="6" t="s">
        <v>2079</v>
      </c>
      <c r="D328" s="7" t="s">
        <v>322</v>
      </c>
      <c r="E328" s="21" t="s">
        <v>425</v>
      </c>
      <c r="F328" s="21" t="s">
        <v>425</v>
      </c>
      <c r="G328" s="21" t="s">
        <v>425</v>
      </c>
      <c r="H328" s="21" t="s">
        <v>425</v>
      </c>
      <c r="I328" s="21" t="s">
        <v>425</v>
      </c>
      <c r="J328" s="21" t="s">
        <v>425</v>
      </c>
      <c r="K328" s="21" t="s">
        <v>425</v>
      </c>
      <c r="L328" s="32" t="s">
        <v>425</v>
      </c>
      <c r="M328" s="32" t="s">
        <v>3126</v>
      </c>
      <c r="N328" s="30" t="str">
        <f t="shared" si="70"/>
        <v/>
      </c>
      <c r="O328" s="19">
        <v>350</v>
      </c>
    </row>
    <row r="329" spans="1:15" x14ac:dyDescent="0.15">
      <c r="A329" s="1">
        <f>A328+1</f>
        <v>257</v>
      </c>
      <c r="B329" s="5" t="s">
        <v>2021</v>
      </c>
      <c r="C329" s="6" t="s">
        <v>2022</v>
      </c>
      <c r="D329" s="7" t="s">
        <v>552</v>
      </c>
      <c r="E329" s="21" t="s">
        <v>3044</v>
      </c>
      <c r="F329" s="21" t="s">
        <v>0</v>
      </c>
      <c r="G329" s="21" t="s">
        <v>0</v>
      </c>
      <c r="H329" s="21" t="s">
        <v>0</v>
      </c>
      <c r="I329" s="21" t="s">
        <v>0</v>
      </c>
      <c r="J329" s="21" t="s">
        <v>0</v>
      </c>
      <c r="K329" s="21" t="s">
        <v>0</v>
      </c>
      <c r="L329" s="32" t="s">
        <v>3044</v>
      </c>
      <c r="M329" s="32" t="s">
        <v>3044</v>
      </c>
      <c r="N329" s="30" t="str">
        <f t="shared" si="70"/>
        <v/>
      </c>
      <c r="O329" s="19">
        <v>352</v>
      </c>
    </row>
    <row r="330" spans="1:15" x14ac:dyDescent="0.15">
      <c r="A330" s="1">
        <f t="shared" si="72"/>
        <v>258</v>
      </c>
      <c r="B330" s="5" t="s">
        <v>2398</v>
      </c>
      <c r="C330" s="6" t="s">
        <v>2399</v>
      </c>
      <c r="D330" s="7" t="s">
        <v>1082</v>
      </c>
      <c r="E330" s="21" t="s">
        <v>425</v>
      </c>
      <c r="F330" s="21" t="s">
        <v>425</v>
      </c>
      <c r="G330" s="21" t="s">
        <v>425</v>
      </c>
      <c r="H330" s="21" t="s">
        <v>425</v>
      </c>
      <c r="I330" s="21" t="s">
        <v>425</v>
      </c>
      <c r="J330" s="21" t="s">
        <v>425</v>
      </c>
      <c r="K330" s="21" t="s">
        <v>425</v>
      </c>
      <c r="L330" s="32" t="s">
        <v>425</v>
      </c>
      <c r="M330" s="32" t="s">
        <v>425</v>
      </c>
      <c r="N330" s="30" t="str">
        <f t="shared" si="70"/>
        <v/>
      </c>
      <c r="O330" s="19">
        <v>353</v>
      </c>
    </row>
    <row r="331" spans="1:15" x14ac:dyDescent="0.15">
      <c r="A331" s="1">
        <f t="shared" si="72"/>
        <v>259</v>
      </c>
      <c r="B331" s="5" t="s">
        <v>2617</v>
      </c>
      <c r="C331" s="6" t="s">
        <v>2437</v>
      </c>
      <c r="D331" s="7" t="s">
        <v>159</v>
      </c>
      <c r="E331" s="22" t="s">
        <v>3077</v>
      </c>
      <c r="F331" s="22" t="s">
        <v>129</v>
      </c>
      <c r="G331" s="22" t="s">
        <v>129</v>
      </c>
      <c r="H331" s="18"/>
      <c r="I331" s="18"/>
      <c r="J331" s="18"/>
      <c r="K331" s="18"/>
      <c r="L331" s="29" t="str">
        <f t="shared" ref="L331" si="74">IF(OR(E331="X",F331="X",G331="X",H331="X",I331="X",J331="X",K331="X"), "X", "")</f>
        <v/>
      </c>
      <c r="M331" s="29" t="str">
        <f>IF(L331="X", "X", "")</f>
        <v/>
      </c>
      <c r="N331" s="30" t="str">
        <f t="shared" si="70"/>
        <v/>
      </c>
      <c r="O331" s="19">
        <v>354</v>
      </c>
    </row>
    <row r="332" spans="1:15" x14ac:dyDescent="0.15">
      <c r="A332" s="1">
        <f t="shared" si="72"/>
        <v>260</v>
      </c>
      <c r="B332" s="5" t="s">
        <v>1083</v>
      </c>
      <c r="C332" s="6" t="s">
        <v>1086</v>
      </c>
      <c r="D332" s="7" t="s">
        <v>1087</v>
      </c>
      <c r="E332" s="21" t="s">
        <v>425</v>
      </c>
      <c r="F332" s="21" t="s">
        <v>425</v>
      </c>
      <c r="G332" s="21" t="s">
        <v>425</v>
      </c>
      <c r="H332" s="21" t="s">
        <v>425</v>
      </c>
      <c r="I332" s="21" t="s">
        <v>425</v>
      </c>
      <c r="J332" s="21" t="s">
        <v>425</v>
      </c>
      <c r="K332" s="21" t="s">
        <v>425</v>
      </c>
      <c r="L332" s="32" t="s">
        <v>425</v>
      </c>
      <c r="M332" s="32" t="s">
        <v>425</v>
      </c>
      <c r="N332" s="30" t="str">
        <f t="shared" si="70"/>
        <v/>
      </c>
      <c r="O332" s="19">
        <v>355</v>
      </c>
    </row>
    <row r="333" spans="1:15" x14ac:dyDescent="0.15">
      <c r="A333" s="1">
        <f>A332+1</f>
        <v>261</v>
      </c>
      <c r="B333" s="5" t="s">
        <v>2619</v>
      </c>
      <c r="C333" s="6" t="s">
        <v>2618</v>
      </c>
      <c r="D333" s="7" t="s">
        <v>1448</v>
      </c>
      <c r="E333" s="18"/>
      <c r="F333" s="22" t="s">
        <v>129</v>
      </c>
      <c r="G333" s="22" t="s">
        <v>129</v>
      </c>
      <c r="H333" s="18"/>
      <c r="I333" s="18"/>
      <c r="J333" s="22" t="s">
        <v>129</v>
      </c>
      <c r="K333" s="18"/>
      <c r="L333" s="29" t="str">
        <f t="shared" ref="L333" si="75">IF(OR(E333="X",F333="X",G333="X",H333="X",I333="X",J333="X",K333="X"), "X", "")</f>
        <v/>
      </c>
      <c r="M333" s="29" t="str">
        <f>IF(L333="X", "X", "")</f>
        <v/>
      </c>
      <c r="N333" s="30" t="str">
        <f t="shared" si="70"/>
        <v/>
      </c>
      <c r="O333" s="19">
        <v>359</v>
      </c>
    </row>
    <row r="334" spans="1:15" x14ac:dyDescent="0.15">
      <c r="A334" s="1">
        <f>A333+1</f>
        <v>262</v>
      </c>
      <c r="B334" s="5" t="s">
        <v>2799</v>
      </c>
      <c r="C334" s="6" t="s">
        <v>2620</v>
      </c>
      <c r="D334" s="7" t="s">
        <v>1084</v>
      </c>
      <c r="E334" s="18"/>
      <c r="F334" s="21" t="s">
        <v>425</v>
      </c>
      <c r="G334" s="21" t="s">
        <v>425</v>
      </c>
      <c r="H334" s="18"/>
      <c r="I334" s="18"/>
      <c r="J334" s="22" t="s">
        <v>129</v>
      </c>
      <c r="K334" s="18"/>
      <c r="L334" s="29" t="str">
        <f t="shared" ref="L334" si="76">IF(OR(E334="X",F334="X",G334="X",H334="X",I334="X",J334="X",K334="X"), "X", "")</f>
        <v/>
      </c>
      <c r="M334" s="29" t="str">
        <f>IF(L334="X", "X", "")</f>
        <v/>
      </c>
      <c r="N334" s="30" t="str">
        <f t="shared" si="70"/>
        <v/>
      </c>
      <c r="O334" s="19">
        <v>361</v>
      </c>
    </row>
    <row r="335" spans="1:15" x14ac:dyDescent="0.15">
      <c r="A335" s="1">
        <f t="shared" si="72"/>
        <v>263</v>
      </c>
      <c r="B335" s="5" t="s">
        <v>1450</v>
      </c>
      <c r="C335" s="6" t="s">
        <v>554</v>
      </c>
      <c r="D335" s="7" t="s">
        <v>1451</v>
      </c>
      <c r="E335" s="21" t="s">
        <v>425</v>
      </c>
      <c r="F335" s="21" t="s">
        <v>425</v>
      </c>
      <c r="G335" s="21" t="s">
        <v>425</v>
      </c>
      <c r="H335" s="21" t="s">
        <v>425</v>
      </c>
      <c r="I335" s="21" t="s">
        <v>425</v>
      </c>
      <c r="J335" s="21" t="s">
        <v>425</v>
      </c>
      <c r="K335" s="21" t="s">
        <v>425</v>
      </c>
      <c r="L335" s="32" t="s">
        <v>425</v>
      </c>
      <c r="M335" s="32" t="s">
        <v>425</v>
      </c>
      <c r="N335" s="30" t="str">
        <f t="shared" si="70"/>
        <v/>
      </c>
      <c r="O335" s="19">
        <v>362</v>
      </c>
    </row>
    <row r="336" spans="1:15" x14ac:dyDescent="0.15">
      <c r="A336" s="1">
        <f t="shared" si="72"/>
        <v>264</v>
      </c>
      <c r="B336" s="5" t="s">
        <v>3068</v>
      </c>
      <c r="C336" s="6" t="s">
        <v>2800</v>
      </c>
      <c r="D336" s="7" t="s">
        <v>160</v>
      </c>
      <c r="E336" s="18"/>
      <c r="F336" s="18"/>
      <c r="G336" s="18"/>
      <c r="H336" s="18"/>
      <c r="I336" s="18"/>
      <c r="J336" s="18"/>
      <c r="K336" s="18"/>
      <c r="L336" s="29" t="str">
        <f t="shared" ref="L336" si="77">IF(OR(E336="X",F336="X",G336="X",H336="X",I336="X",J336="X",K336="X"), "X", "")</f>
        <v/>
      </c>
      <c r="M336" s="29" t="str">
        <f>IF(L336="X", "X", "")</f>
        <v/>
      </c>
      <c r="N336" s="30" t="str">
        <f t="shared" si="70"/>
        <v/>
      </c>
      <c r="O336" s="19">
        <v>363</v>
      </c>
    </row>
    <row r="337" spans="1:15" x14ac:dyDescent="0.15">
      <c r="B337" s="5"/>
      <c r="C337" s="6"/>
      <c r="D337" s="7"/>
      <c r="E337" s="13"/>
      <c r="F337" s="13"/>
      <c r="G337" s="13"/>
      <c r="H337" s="13"/>
      <c r="I337" s="13"/>
      <c r="J337" s="13"/>
      <c r="K337" s="13"/>
      <c r="L337" s="29"/>
      <c r="M337" s="29"/>
      <c r="N337" s="30" t="str">
        <f t="shared" si="70"/>
        <v/>
      </c>
      <c r="O337" s="19">
        <v>364</v>
      </c>
    </row>
    <row r="338" spans="1:15" x14ac:dyDescent="0.15">
      <c r="B338" s="5" t="s">
        <v>1287</v>
      </c>
      <c r="C338" s="6"/>
      <c r="D338" s="7"/>
      <c r="E338" s="13"/>
      <c r="F338" s="13"/>
      <c r="G338" s="13"/>
      <c r="H338" s="13"/>
      <c r="I338" s="13"/>
      <c r="J338" s="13"/>
      <c r="K338" s="13"/>
      <c r="L338" s="29"/>
      <c r="M338" s="29"/>
      <c r="N338" s="30" t="str">
        <f t="shared" si="70"/>
        <v/>
      </c>
      <c r="O338" s="19">
        <v>365</v>
      </c>
    </row>
    <row r="339" spans="1:15" x14ac:dyDescent="0.15">
      <c r="B339" s="5"/>
      <c r="C339" s="6"/>
      <c r="D339" s="7"/>
      <c r="E339" s="13"/>
      <c r="F339" s="13"/>
      <c r="G339" s="13"/>
      <c r="H339" s="13"/>
      <c r="I339" s="13"/>
      <c r="J339" s="13"/>
      <c r="K339" s="13"/>
      <c r="L339" s="29"/>
      <c r="M339" s="29"/>
      <c r="N339" s="30" t="str">
        <f t="shared" si="70"/>
        <v/>
      </c>
      <c r="O339" s="19">
        <v>366</v>
      </c>
    </row>
    <row r="340" spans="1:15" x14ac:dyDescent="0.15">
      <c r="A340" s="1">
        <f>A336+1</f>
        <v>265</v>
      </c>
      <c r="B340" s="5" t="s">
        <v>3070</v>
      </c>
      <c r="C340" s="6" t="s">
        <v>3069</v>
      </c>
      <c r="D340" s="7" t="s">
        <v>1288</v>
      </c>
      <c r="E340" s="22" t="s">
        <v>129</v>
      </c>
      <c r="F340" s="22" t="s">
        <v>129</v>
      </c>
      <c r="G340" s="22" t="s">
        <v>129</v>
      </c>
      <c r="H340" s="22" t="s">
        <v>129</v>
      </c>
      <c r="I340" s="22" t="s">
        <v>129</v>
      </c>
      <c r="J340" s="22" t="s">
        <v>1</v>
      </c>
      <c r="K340" s="22" t="s">
        <v>129</v>
      </c>
      <c r="L340" s="31" t="s">
        <v>129</v>
      </c>
      <c r="M340" s="29" t="str">
        <f>IF(L340="X", "X", "")</f>
        <v/>
      </c>
      <c r="N340" s="30" t="str">
        <f t="shared" si="70"/>
        <v/>
      </c>
      <c r="O340" s="19">
        <v>367</v>
      </c>
    </row>
    <row r="341" spans="1:15" x14ac:dyDescent="0.15">
      <c r="A341" s="1">
        <f t="shared" ref="A341:A345" si="78">A340+1</f>
        <v>266</v>
      </c>
      <c r="B341" s="5" t="s">
        <v>1289</v>
      </c>
      <c r="C341" s="6" t="s">
        <v>1290</v>
      </c>
      <c r="D341" s="7" t="s">
        <v>224</v>
      </c>
      <c r="E341" s="21" t="s">
        <v>425</v>
      </c>
      <c r="F341" s="21" t="s">
        <v>425</v>
      </c>
      <c r="G341" s="21" t="s">
        <v>425</v>
      </c>
      <c r="H341" s="21" t="s">
        <v>425</v>
      </c>
      <c r="I341" s="21" t="s">
        <v>425</v>
      </c>
      <c r="J341" s="21" t="s">
        <v>425</v>
      </c>
      <c r="K341" s="21" t="s">
        <v>425</v>
      </c>
      <c r="L341" s="32" t="s">
        <v>425</v>
      </c>
      <c r="M341" s="32" t="s">
        <v>425</v>
      </c>
      <c r="N341" s="30" t="str">
        <f t="shared" si="70"/>
        <v/>
      </c>
      <c r="O341" s="19">
        <v>368</v>
      </c>
    </row>
    <row r="342" spans="1:15" x14ac:dyDescent="0.15">
      <c r="A342" s="1">
        <f t="shared" si="78"/>
        <v>267</v>
      </c>
      <c r="B342" s="5" t="s">
        <v>3072</v>
      </c>
      <c r="C342" s="6" t="s">
        <v>3071</v>
      </c>
      <c r="D342" s="7" t="s">
        <v>225</v>
      </c>
      <c r="E342" s="21" t="s">
        <v>425</v>
      </c>
      <c r="F342" s="21" t="s">
        <v>425</v>
      </c>
      <c r="G342" s="21" t="s">
        <v>425</v>
      </c>
      <c r="H342" s="21" t="s">
        <v>425</v>
      </c>
      <c r="I342" s="21" t="s">
        <v>425</v>
      </c>
      <c r="J342" s="21" t="s">
        <v>425</v>
      </c>
      <c r="K342" s="21" t="s">
        <v>425</v>
      </c>
      <c r="L342" s="32" t="s">
        <v>425</v>
      </c>
      <c r="M342" s="21" t="s">
        <v>128</v>
      </c>
      <c r="N342" s="30" t="str">
        <f t="shared" si="70"/>
        <v/>
      </c>
      <c r="O342" s="19">
        <v>369</v>
      </c>
    </row>
    <row r="343" spans="1:15" x14ac:dyDescent="0.15">
      <c r="A343" s="1">
        <f t="shared" si="78"/>
        <v>268</v>
      </c>
      <c r="B343" s="5" t="s">
        <v>1291</v>
      </c>
      <c r="C343" s="6" t="s">
        <v>1292</v>
      </c>
      <c r="D343" s="7" t="s">
        <v>226</v>
      </c>
      <c r="E343" s="21" t="s">
        <v>425</v>
      </c>
      <c r="F343" s="21" t="s">
        <v>425</v>
      </c>
      <c r="G343" s="21" t="s">
        <v>425</v>
      </c>
      <c r="H343" s="21" t="s">
        <v>425</v>
      </c>
      <c r="I343" s="21" t="s">
        <v>425</v>
      </c>
      <c r="J343" s="21" t="s">
        <v>425</v>
      </c>
      <c r="K343" s="21" t="s">
        <v>425</v>
      </c>
      <c r="L343" s="32" t="s">
        <v>425</v>
      </c>
      <c r="M343" s="21" t="s">
        <v>128</v>
      </c>
      <c r="N343" s="30" t="str">
        <f t="shared" si="70"/>
        <v/>
      </c>
      <c r="O343" s="19">
        <v>370</v>
      </c>
    </row>
    <row r="344" spans="1:15" x14ac:dyDescent="0.15">
      <c r="A344" s="1">
        <f>A343+1</f>
        <v>269</v>
      </c>
      <c r="B344" s="5" t="s">
        <v>1514</v>
      </c>
      <c r="C344" s="6" t="s">
        <v>1713</v>
      </c>
      <c r="D344" s="7" t="s">
        <v>1714</v>
      </c>
      <c r="E344" s="21" t="s">
        <v>425</v>
      </c>
      <c r="F344" s="21" t="s">
        <v>425</v>
      </c>
      <c r="G344" s="21" t="s">
        <v>425</v>
      </c>
      <c r="H344" s="21" t="s">
        <v>425</v>
      </c>
      <c r="I344" s="21" t="s">
        <v>425</v>
      </c>
      <c r="J344" s="21" t="s">
        <v>425</v>
      </c>
      <c r="K344" s="21" t="s">
        <v>425</v>
      </c>
      <c r="L344" s="32" t="s">
        <v>425</v>
      </c>
      <c r="M344" s="32" t="s">
        <v>425</v>
      </c>
      <c r="N344" s="30" t="str">
        <f t="shared" si="70"/>
        <v/>
      </c>
      <c r="O344" s="19">
        <v>372</v>
      </c>
    </row>
    <row r="345" spans="1:15" x14ac:dyDescent="0.15">
      <c r="A345" s="1">
        <f t="shared" si="78"/>
        <v>270</v>
      </c>
      <c r="B345" s="5" t="s">
        <v>3076</v>
      </c>
      <c r="C345" s="6" t="s">
        <v>3075</v>
      </c>
      <c r="D345" s="7" t="s">
        <v>1715</v>
      </c>
      <c r="E345" s="22" t="s">
        <v>129</v>
      </c>
      <c r="F345" s="22" t="s">
        <v>129</v>
      </c>
      <c r="G345" s="18"/>
      <c r="H345" s="18"/>
      <c r="I345" s="18"/>
      <c r="J345" s="22" t="s">
        <v>129</v>
      </c>
      <c r="K345" s="22" t="s">
        <v>129</v>
      </c>
      <c r="L345" s="29" t="str">
        <f t="shared" ref="L345" si="79">IF(OR(E345="X",F345="X",G345="X",H345="X",I345="X",J345="X",K345="X"), "X", "")</f>
        <v/>
      </c>
      <c r="M345" s="29" t="str">
        <f>IF(L345="X", "X", "")</f>
        <v/>
      </c>
      <c r="N345" s="30" t="str">
        <f t="shared" si="70"/>
        <v/>
      </c>
      <c r="O345" s="19">
        <v>373</v>
      </c>
    </row>
    <row r="346" spans="1:15" x14ac:dyDescent="0.15">
      <c r="B346" s="5"/>
      <c r="C346" s="6"/>
      <c r="D346" s="7"/>
      <c r="E346" s="13"/>
      <c r="F346" s="13"/>
      <c r="G346" s="13"/>
      <c r="H346" s="13"/>
      <c r="I346" s="13"/>
      <c r="J346" s="13"/>
      <c r="K346" s="13"/>
      <c r="L346" s="29"/>
      <c r="M346" s="29"/>
      <c r="N346" s="30" t="str">
        <f t="shared" si="70"/>
        <v/>
      </c>
      <c r="O346" s="19">
        <v>374</v>
      </c>
    </row>
    <row r="347" spans="1:15" x14ac:dyDescent="0.15">
      <c r="B347" s="5" t="s">
        <v>1716</v>
      </c>
      <c r="C347" s="6"/>
      <c r="D347" s="7"/>
      <c r="E347" s="13"/>
      <c r="F347" s="13"/>
      <c r="G347" s="13"/>
      <c r="H347" s="13"/>
      <c r="I347" s="13"/>
      <c r="J347" s="13"/>
      <c r="K347" s="13"/>
      <c r="L347" s="29"/>
      <c r="M347" s="29"/>
      <c r="N347" s="30" t="str">
        <f t="shared" si="70"/>
        <v/>
      </c>
      <c r="O347" s="19">
        <v>375</v>
      </c>
    </row>
    <row r="348" spans="1:15" x14ac:dyDescent="0.15">
      <c r="B348" s="5"/>
      <c r="C348" s="6"/>
      <c r="D348" s="7"/>
      <c r="E348" s="13"/>
      <c r="F348" s="13"/>
      <c r="G348" s="13"/>
      <c r="H348" s="13"/>
      <c r="I348" s="13"/>
      <c r="J348" s="13"/>
      <c r="K348" s="13"/>
      <c r="L348" s="29"/>
      <c r="M348" s="29"/>
      <c r="N348" s="30" t="str">
        <f t="shared" si="70"/>
        <v/>
      </c>
      <c r="O348" s="19">
        <v>376</v>
      </c>
    </row>
    <row r="349" spans="1:15" x14ac:dyDescent="0.15">
      <c r="A349" s="1">
        <f>A345+1</f>
        <v>271</v>
      </c>
      <c r="B349" s="5" t="s">
        <v>2327</v>
      </c>
      <c r="C349" s="6" t="s">
        <v>2153</v>
      </c>
      <c r="D349" s="7" t="s">
        <v>230</v>
      </c>
      <c r="E349" s="18"/>
      <c r="F349" s="18"/>
      <c r="G349" s="18"/>
      <c r="H349" s="18"/>
      <c r="I349" s="18"/>
      <c r="J349" s="18"/>
      <c r="K349" s="18"/>
      <c r="L349" s="29" t="str">
        <f t="shared" ref="L349" si="80">IF(OR(E349="X",F349="X",G349="X",H349="X",I349="X",J349="X",K349="X"), "X", "")</f>
        <v/>
      </c>
      <c r="M349" s="29" t="str">
        <f>IF(L349="X", "X", "")</f>
        <v/>
      </c>
      <c r="N349" s="30" t="str">
        <f t="shared" si="70"/>
        <v/>
      </c>
      <c r="O349" s="19">
        <v>378</v>
      </c>
    </row>
    <row r="350" spans="1:15" x14ac:dyDescent="0.15">
      <c r="A350" s="1">
        <f t="shared" ref="A350:A366" si="81">A349+1</f>
        <v>272</v>
      </c>
      <c r="B350" s="5" t="s">
        <v>1734</v>
      </c>
      <c r="C350" s="6" t="s">
        <v>1735</v>
      </c>
      <c r="D350" s="7" t="s">
        <v>227</v>
      </c>
      <c r="E350" s="21" t="s">
        <v>425</v>
      </c>
      <c r="F350" s="21" t="s">
        <v>425</v>
      </c>
      <c r="G350" s="21" t="s">
        <v>425</v>
      </c>
      <c r="H350" s="21" t="s">
        <v>425</v>
      </c>
      <c r="I350" s="21" t="s">
        <v>425</v>
      </c>
      <c r="J350" s="21" t="s">
        <v>425</v>
      </c>
      <c r="K350" s="21" t="s">
        <v>425</v>
      </c>
      <c r="L350" s="32" t="s">
        <v>425</v>
      </c>
      <c r="M350" s="32" t="s">
        <v>425</v>
      </c>
      <c r="N350" s="30" t="str">
        <f t="shared" si="70"/>
        <v/>
      </c>
      <c r="O350" s="19">
        <v>379</v>
      </c>
    </row>
    <row r="351" spans="1:15" x14ac:dyDescent="0.15">
      <c r="A351" s="1">
        <f t="shared" si="81"/>
        <v>273</v>
      </c>
      <c r="B351" s="5" t="s">
        <v>2329</v>
      </c>
      <c r="C351" s="6" t="s">
        <v>2328</v>
      </c>
      <c r="D351" s="7" t="s">
        <v>1736</v>
      </c>
      <c r="E351" s="18"/>
      <c r="F351" s="18"/>
      <c r="G351" s="21" t="s">
        <v>425</v>
      </c>
      <c r="H351" s="18"/>
      <c r="I351" s="18"/>
      <c r="J351" s="18"/>
      <c r="K351" s="18"/>
      <c r="L351" s="29" t="str">
        <f t="shared" ref="L351" si="82">IF(OR(E351="X",F351="X",G351="X",H351="X",I351="X",J351="X",K351="X"), "X", "")</f>
        <v/>
      </c>
      <c r="M351" s="29" t="str">
        <f>IF(L351="X", "X", "")</f>
        <v/>
      </c>
      <c r="N351" s="30" t="str">
        <f t="shared" si="70"/>
        <v/>
      </c>
      <c r="O351" s="19">
        <v>380</v>
      </c>
    </row>
    <row r="352" spans="1:15" x14ac:dyDescent="0.15">
      <c r="A352" s="1">
        <f>A351+1</f>
        <v>274</v>
      </c>
      <c r="B352" s="5" t="s">
        <v>2331</v>
      </c>
      <c r="C352" s="6" t="s">
        <v>2330</v>
      </c>
      <c r="D352" s="7" t="s">
        <v>2102</v>
      </c>
      <c r="E352" s="18"/>
      <c r="F352" s="18"/>
      <c r="G352" s="18"/>
      <c r="H352" s="18"/>
      <c r="I352" s="18"/>
      <c r="J352" s="22" t="s">
        <v>129</v>
      </c>
      <c r="K352" s="18"/>
      <c r="L352" s="29" t="str">
        <f t="shared" ref="L352:L354" si="83">IF(OR(E352="X",F352="X",G352="X",H352="X",I352="X",J352="X",K352="X"), "X", "")</f>
        <v/>
      </c>
      <c r="M352" s="29" t="str">
        <f>IF(L352="X", "X", "")</f>
        <v/>
      </c>
      <c r="N352" s="30" t="str">
        <f t="shared" si="70"/>
        <v/>
      </c>
      <c r="O352" s="19">
        <v>383</v>
      </c>
    </row>
    <row r="353" spans="1:15" x14ac:dyDescent="0.15">
      <c r="A353" s="1">
        <f t="shared" si="81"/>
        <v>275</v>
      </c>
      <c r="B353" s="5" t="s">
        <v>2109</v>
      </c>
      <c r="C353" s="6" t="s">
        <v>1741</v>
      </c>
      <c r="D353" s="7" t="s">
        <v>1928</v>
      </c>
      <c r="E353" s="18"/>
      <c r="F353" s="22" t="s">
        <v>129</v>
      </c>
      <c r="G353" s="22" t="s">
        <v>129</v>
      </c>
      <c r="H353" s="18"/>
      <c r="I353" s="21" t="s">
        <v>425</v>
      </c>
      <c r="J353" s="22" t="s">
        <v>129</v>
      </c>
      <c r="K353" s="22" t="s">
        <v>129</v>
      </c>
      <c r="L353" s="29" t="str">
        <f t="shared" si="83"/>
        <v/>
      </c>
      <c r="M353" s="29" t="str">
        <f>IF(L353="X", "X", "")</f>
        <v/>
      </c>
      <c r="N353" s="30" t="str">
        <f t="shared" si="70"/>
        <v/>
      </c>
      <c r="O353" s="19">
        <v>384</v>
      </c>
    </row>
    <row r="354" spans="1:15" x14ac:dyDescent="0.15">
      <c r="A354" s="1">
        <f t="shared" si="81"/>
        <v>276</v>
      </c>
      <c r="B354" s="5" t="s">
        <v>2151</v>
      </c>
      <c r="C354" s="6" t="s">
        <v>2157</v>
      </c>
      <c r="D354" s="7" t="s">
        <v>1929</v>
      </c>
      <c r="E354" s="18"/>
      <c r="F354" s="18"/>
      <c r="G354" s="18"/>
      <c r="H354" s="18"/>
      <c r="I354" s="18"/>
      <c r="J354" s="22" t="s">
        <v>129</v>
      </c>
      <c r="K354" s="18"/>
      <c r="L354" s="29" t="str">
        <f t="shared" si="83"/>
        <v/>
      </c>
      <c r="M354" s="29" t="str">
        <f>IF(L354="X", "X", "")</f>
        <v/>
      </c>
      <c r="N354" s="30" t="str">
        <f t="shared" si="70"/>
        <v/>
      </c>
      <c r="O354" s="19">
        <v>385</v>
      </c>
    </row>
    <row r="355" spans="1:15" x14ac:dyDescent="0.15">
      <c r="A355" s="1">
        <f t="shared" si="81"/>
        <v>277</v>
      </c>
      <c r="B355" s="5" t="s">
        <v>1930</v>
      </c>
      <c r="C355" s="6" t="s">
        <v>1931</v>
      </c>
      <c r="D355" s="7" t="s">
        <v>191</v>
      </c>
      <c r="E355" s="21" t="s">
        <v>425</v>
      </c>
      <c r="F355" s="21" t="s">
        <v>425</v>
      </c>
      <c r="G355" s="21" t="s">
        <v>425</v>
      </c>
      <c r="H355" s="21" t="s">
        <v>425</v>
      </c>
      <c r="I355" s="21" t="s">
        <v>425</v>
      </c>
      <c r="J355" s="21" t="s">
        <v>425</v>
      </c>
      <c r="K355" s="21" t="s">
        <v>425</v>
      </c>
      <c r="L355" s="32" t="s">
        <v>425</v>
      </c>
      <c r="M355" s="32" t="s">
        <v>425</v>
      </c>
      <c r="N355" s="30" t="str">
        <f t="shared" si="70"/>
        <v/>
      </c>
      <c r="O355" s="19">
        <v>386</v>
      </c>
    </row>
    <row r="356" spans="1:15" x14ac:dyDescent="0.15">
      <c r="A356" s="1">
        <f t="shared" si="81"/>
        <v>278</v>
      </c>
      <c r="B356" s="5" t="s">
        <v>1935</v>
      </c>
      <c r="C356" s="6" t="s">
        <v>1936</v>
      </c>
      <c r="D356" s="7" t="s">
        <v>169</v>
      </c>
      <c r="E356" s="21" t="s">
        <v>425</v>
      </c>
      <c r="F356" s="21" t="s">
        <v>425</v>
      </c>
      <c r="G356" s="21" t="s">
        <v>425</v>
      </c>
      <c r="H356" s="21" t="s">
        <v>425</v>
      </c>
      <c r="I356" s="21" t="s">
        <v>425</v>
      </c>
      <c r="J356" s="21" t="s">
        <v>425</v>
      </c>
      <c r="K356" s="21" t="s">
        <v>425</v>
      </c>
      <c r="L356" s="32" t="s">
        <v>425</v>
      </c>
      <c r="M356" s="21" t="s">
        <v>128</v>
      </c>
      <c r="N356" s="30" t="str">
        <f t="shared" si="70"/>
        <v/>
      </c>
      <c r="O356" s="19">
        <v>387</v>
      </c>
    </row>
    <row r="357" spans="1:15" x14ac:dyDescent="0.15">
      <c r="A357" s="1">
        <f t="shared" si="81"/>
        <v>279</v>
      </c>
      <c r="B357" s="5" t="s">
        <v>1939</v>
      </c>
      <c r="C357" s="6" t="s">
        <v>1751</v>
      </c>
      <c r="D357" s="7" t="s">
        <v>1752</v>
      </c>
      <c r="E357" s="21" t="s">
        <v>425</v>
      </c>
      <c r="F357" s="21" t="s">
        <v>425</v>
      </c>
      <c r="G357" s="21" t="s">
        <v>425</v>
      </c>
      <c r="H357" s="21" t="s">
        <v>3125</v>
      </c>
      <c r="I357" s="21" t="s">
        <v>3125</v>
      </c>
      <c r="J357" s="21" t="s">
        <v>425</v>
      </c>
      <c r="K357" s="21" t="s">
        <v>3125</v>
      </c>
      <c r="L357" s="31" t="s">
        <v>3125</v>
      </c>
      <c r="M357" s="29" t="str">
        <f>IF(L357="X", "X", "")</f>
        <v/>
      </c>
      <c r="N357" s="30" t="str">
        <f t="shared" si="70"/>
        <v/>
      </c>
      <c r="O357" s="19">
        <v>388</v>
      </c>
    </row>
    <row r="358" spans="1:15" x14ac:dyDescent="0.15">
      <c r="A358" s="1">
        <f t="shared" si="81"/>
        <v>280</v>
      </c>
      <c r="B358" s="5" t="s">
        <v>1753</v>
      </c>
      <c r="C358" s="6" t="s">
        <v>1572</v>
      </c>
      <c r="D358" s="7" t="s">
        <v>3233</v>
      </c>
      <c r="E358" s="21" t="s">
        <v>425</v>
      </c>
      <c r="F358" s="21" t="s">
        <v>425</v>
      </c>
      <c r="G358" s="21" t="s">
        <v>425</v>
      </c>
      <c r="H358" s="21" t="s">
        <v>425</v>
      </c>
      <c r="I358" s="21" t="s">
        <v>425</v>
      </c>
      <c r="J358" s="21" t="s">
        <v>425</v>
      </c>
      <c r="K358" s="21" t="s">
        <v>425</v>
      </c>
      <c r="L358" s="32" t="s">
        <v>425</v>
      </c>
      <c r="M358" s="29" t="str">
        <f>IF(L358="X", "X", "")</f>
        <v/>
      </c>
      <c r="N358" s="30" t="str">
        <f t="shared" si="70"/>
        <v/>
      </c>
      <c r="O358" s="19">
        <v>389</v>
      </c>
    </row>
    <row r="359" spans="1:15" x14ac:dyDescent="0.15">
      <c r="A359" s="1">
        <f t="shared" si="81"/>
        <v>281</v>
      </c>
      <c r="B359" s="5" t="s">
        <v>1956</v>
      </c>
      <c r="C359" s="6" t="s">
        <v>1957</v>
      </c>
      <c r="D359" s="7" t="s">
        <v>1958</v>
      </c>
      <c r="E359" s="21" t="s">
        <v>425</v>
      </c>
      <c r="F359" s="21" t="s">
        <v>425</v>
      </c>
      <c r="G359" s="21" t="s">
        <v>425</v>
      </c>
      <c r="H359" s="21" t="s">
        <v>425</v>
      </c>
      <c r="I359" s="21" t="s">
        <v>425</v>
      </c>
      <c r="J359" s="21" t="s">
        <v>425</v>
      </c>
      <c r="K359" s="21" t="s">
        <v>425</v>
      </c>
      <c r="L359" s="32" t="s">
        <v>425</v>
      </c>
      <c r="M359" s="32" t="s">
        <v>425</v>
      </c>
      <c r="N359" s="30" t="str">
        <f t="shared" si="70"/>
        <v/>
      </c>
      <c r="O359" s="19">
        <v>390</v>
      </c>
    </row>
    <row r="360" spans="1:15" x14ac:dyDescent="0.15">
      <c r="A360" s="1">
        <f t="shared" si="81"/>
        <v>282</v>
      </c>
      <c r="B360" s="5" t="s">
        <v>1775</v>
      </c>
      <c r="C360" s="6" t="s">
        <v>1398</v>
      </c>
      <c r="D360" s="7" t="s">
        <v>1399</v>
      </c>
      <c r="E360" s="21" t="s">
        <v>425</v>
      </c>
      <c r="F360" s="21" t="s">
        <v>425</v>
      </c>
      <c r="G360" s="21" t="s">
        <v>425</v>
      </c>
      <c r="H360" s="21" t="s">
        <v>425</v>
      </c>
      <c r="I360" s="21" t="s">
        <v>425</v>
      </c>
      <c r="J360" s="21" t="s">
        <v>425</v>
      </c>
      <c r="K360" s="21" t="s">
        <v>425</v>
      </c>
      <c r="L360" s="31" t="s">
        <v>2802</v>
      </c>
      <c r="M360" s="29" t="str">
        <f>IF(L360="X", "X", "")</f>
        <v/>
      </c>
      <c r="N360" s="30" t="str">
        <f t="shared" si="70"/>
        <v/>
      </c>
      <c r="O360" s="19">
        <v>391</v>
      </c>
    </row>
    <row r="361" spans="1:15" x14ac:dyDescent="0.15">
      <c r="A361" s="1">
        <f t="shared" si="81"/>
        <v>283</v>
      </c>
      <c r="B361" s="5" t="s">
        <v>1400</v>
      </c>
      <c r="C361" s="6" t="s">
        <v>3046</v>
      </c>
      <c r="D361" s="7" t="s">
        <v>1591</v>
      </c>
      <c r="E361" s="21" t="s">
        <v>425</v>
      </c>
      <c r="F361" s="21" t="s">
        <v>425</v>
      </c>
      <c r="G361" s="21" t="s">
        <v>425</v>
      </c>
      <c r="H361" s="21" t="s">
        <v>425</v>
      </c>
      <c r="I361" s="21" t="s">
        <v>425</v>
      </c>
      <c r="J361" s="21" t="s">
        <v>425</v>
      </c>
      <c r="K361" s="21" t="s">
        <v>425</v>
      </c>
      <c r="L361" s="32" t="s">
        <v>425</v>
      </c>
      <c r="M361" s="21" t="s">
        <v>128</v>
      </c>
      <c r="N361" s="30" t="str">
        <f t="shared" si="70"/>
        <v/>
      </c>
      <c r="O361" s="19">
        <v>392</v>
      </c>
    </row>
    <row r="362" spans="1:15" x14ac:dyDescent="0.15">
      <c r="A362" s="1">
        <f t="shared" si="81"/>
        <v>284</v>
      </c>
      <c r="B362" s="5" t="s">
        <v>1985</v>
      </c>
      <c r="C362" s="6" t="s">
        <v>1984</v>
      </c>
      <c r="D362" s="7" t="s">
        <v>1592</v>
      </c>
      <c r="E362" s="18"/>
      <c r="F362" s="18"/>
      <c r="G362" s="18"/>
      <c r="H362" s="18"/>
      <c r="I362" s="18"/>
      <c r="J362" s="18"/>
      <c r="K362" s="18"/>
      <c r="L362" s="29" t="str">
        <f t="shared" ref="L362" si="84">IF(OR(E362="X",F362="X",G362="X",H362="X",I362="X",J362="X",K362="X"), "X", "")</f>
        <v/>
      </c>
      <c r="M362" s="29" t="str">
        <f>IF(L362="X", "X", "")</f>
        <v/>
      </c>
      <c r="N362" s="30" t="str">
        <f t="shared" si="70"/>
        <v/>
      </c>
      <c r="O362" s="19">
        <v>393</v>
      </c>
    </row>
    <row r="363" spans="1:15" x14ac:dyDescent="0.15">
      <c r="A363" s="1">
        <f>A362+1</f>
        <v>285</v>
      </c>
      <c r="B363" s="5" t="s">
        <v>1188</v>
      </c>
      <c r="C363" s="6" t="s">
        <v>3047</v>
      </c>
      <c r="D363" s="7" t="s">
        <v>118</v>
      </c>
      <c r="E363" s="21" t="s">
        <v>425</v>
      </c>
      <c r="F363" s="21" t="s">
        <v>425</v>
      </c>
      <c r="G363" s="21" t="s">
        <v>425</v>
      </c>
      <c r="H363" s="21" t="s">
        <v>425</v>
      </c>
      <c r="I363" s="21" t="s">
        <v>425</v>
      </c>
      <c r="J363" s="21" t="s">
        <v>425</v>
      </c>
      <c r="K363" s="21" t="s">
        <v>425</v>
      </c>
      <c r="L363" s="32" t="s">
        <v>425</v>
      </c>
      <c r="M363" s="32" t="s">
        <v>425</v>
      </c>
      <c r="N363" s="30" t="str">
        <f t="shared" si="70"/>
        <v/>
      </c>
      <c r="O363" s="19">
        <v>395</v>
      </c>
    </row>
    <row r="364" spans="1:15" x14ac:dyDescent="0.15">
      <c r="A364" s="1">
        <f t="shared" si="81"/>
        <v>286</v>
      </c>
      <c r="B364" s="5" t="s">
        <v>1987</v>
      </c>
      <c r="C364" s="6" t="s">
        <v>1986</v>
      </c>
      <c r="D364" s="7" t="s">
        <v>463</v>
      </c>
      <c r="E364" s="21" t="s">
        <v>425</v>
      </c>
      <c r="F364" s="21" t="s">
        <v>425</v>
      </c>
      <c r="G364" s="21" t="s">
        <v>425</v>
      </c>
      <c r="H364" s="21" t="s">
        <v>425</v>
      </c>
      <c r="I364" s="21" t="s">
        <v>425</v>
      </c>
      <c r="J364" s="21" t="s">
        <v>425</v>
      </c>
      <c r="K364" s="21" t="s">
        <v>425</v>
      </c>
      <c r="L364" s="32" t="s">
        <v>425</v>
      </c>
      <c r="M364" s="21" t="s">
        <v>128</v>
      </c>
      <c r="N364" s="30" t="str">
        <f t="shared" si="70"/>
        <v/>
      </c>
      <c r="O364" s="19">
        <v>396</v>
      </c>
    </row>
    <row r="365" spans="1:15" x14ac:dyDescent="0.15">
      <c r="A365" s="1">
        <f t="shared" si="81"/>
        <v>287</v>
      </c>
      <c r="B365" s="5" t="s">
        <v>2166</v>
      </c>
      <c r="C365" s="6" t="s">
        <v>1988</v>
      </c>
      <c r="D365" s="7" t="s">
        <v>243</v>
      </c>
      <c r="E365" s="18"/>
      <c r="F365" s="18"/>
      <c r="G365" s="18"/>
      <c r="H365" s="18"/>
      <c r="I365" s="18"/>
      <c r="J365" s="18"/>
      <c r="K365" s="18"/>
      <c r="L365" s="29" t="str">
        <f t="shared" ref="L365" si="85">IF(OR(E365="X",F365="X",G365="X",H365="X",I365="X",J365="X",K365="X"), "X", "")</f>
        <v/>
      </c>
      <c r="M365" s="29" t="str">
        <f>IF(L365="X", "X", "")</f>
        <v/>
      </c>
      <c r="N365" s="30" t="str">
        <f t="shared" si="70"/>
        <v/>
      </c>
      <c r="O365" s="19">
        <v>397</v>
      </c>
    </row>
    <row r="366" spans="1:15" x14ac:dyDescent="0.15">
      <c r="A366" s="1">
        <f t="shared" si="81"/>
        <v>288</v>
      </c>
      <c r="B366" s="5" t="s">
        <v>1189</v>
      </c>
      <c r="C366" s="6" t="s">
        <v>1190</v>
      </c>
      <c r="D366" s="7" t="s">
        <v>1191</v>
      </c>
      <c r="E366" s="21" t="s">
        <v>425</v>
      </c>
      <c r="F366" s="21" t="s">
        <v>425</v>
      </c>
      <c r="G366" s="21" t="s">
        <v>425</v>
      </c>
      <c r="H366" s="21" t="s">
        <v>425</v>
      </c>
      <c r="I366" s="21" t="s">
        <v>425</v>
      </c>
      <c r="J366" s="21" t="s">
        <v>425</v>
      </c>
      <c r="K366" s="21" t="s">
        <v>425</v>
      </c>
      <c r="L366" s="32" t="s">
        <v>425</v>
      </c>
      <c r="M366" s="32" t="s">
        <v>425</v>
      </c>
      <c r="N366" s="30" t="str">
        <f t="shared" si="70"/>
        <v/>
      </c>
      <c r="O366" s="19">
        <v>398</v>
      </c>
    </row>
    <row r="367" spans="1:15" x14ac:dyDescent="0.15">
      <c r="B367" s="5"/>
      <c r="C367" s="6"/>
      <c r="D367" s="7"/>
      <c r="E367" s="13"/>
      <c r="F367" s="13"/>
      <c r="G367" s="13"/>
      <c r="H367" s="13"/>
      <c r="I367" s="13"/>
      <c r="J367" s="13"/>
      <c r="K367" s="13"/>
      <c r="L367" s="29"/>
      <c r="M367" s="29"/>
      <c r="N367" s="30" t="str">
        <f t="shared" ref="N367:N425" si="86">IF(M367="X", "X", "")</f>
        <v/>
      </c>
      <c r="O367" s="19">
        <v>399</v>
      </c>
    </row>
    <row r="368" spans="1:15" x14ac:dyDescent="0.15">
      <c r="B368" s="5" t="s">
        <v>1389</v>
      </c>
      <c r="C368" s="6"/>
      <c r="D368" s="7"/>
      <c r="E368" s="13"/>
      <c r="F368" s="13"/>
      <c r="G368" s="13"/>
      <c r="H368" s="13"/>
      <c r="I368" s="13"/>
      <c r="J368" s="13"/>
      <c r="K368" s="13"/>
      <c r="L368" s="29"/>
      <c r="M368" s="29"/>
      <c r="N368" s="30" t="str">
        <f t="shared" si="86"/>
        <v/>
      </c>
      <c r="O368" s="19">
        <v>400</v>
      </c>
    </row>
    <row r="369" spans="1:15" x14ac:dyDescent="0.15">
      <c r="B369" s="5"/>
      <c r="C369" s="6"/>
      <c r="D369" s="7"/>
      <c r="E369" s="13"/>
      <c r="F369" s="13"/>
      <c r="G369" s="13"/>
      <c r="H369" s="13"/>
      <c r="I369" s="13"/>
      <c r="J369" s="13"/>
      <c r="K369" s="13"/>
      <c r="L369" s="29"/>
      <c r="M369" s="29"/>
      <c r="N369" s="30" t="str">
        <f t="shared" si="86"/>
        <v/>
      </c>
      <c r="O369" s="19">
        <v>401</v>
      </c>
    </row>
    <row r="370" spans="1:15" x14ac:dyDescent="0.15">
      <c r="A370" s="1">
        <f>A366+1</f>
        <v>289</v>
      </c>
      <c r="B370" s="5" t="s">
        <v>1625</v>
      </c>
      <c r="C370" s="6" t="s">
        <v>3048</v>
      </c>
      <c r="D370" s="7" t="s">
        <v>1626</v>
      </c>
      <c r="E370" s="21" t="s">
        <v>425</v>
      </c>
      <c r="F370" s="21" t="s">
        <v>425</v>
      </c>
      <c r="G370" s="21" t="s">
        <v>425</v>
      </c>
      <c r="H370" s="21" t="s">
        <v>425</v>
      </c>
      <c r="I370" s="21" t="s">
        <v>425</v>
      </c>
      <c r="J370" s="21" t="s">
        <v>425</v>
      </c>
      <c r="K370" s="21" t="s">
        <v>425</v>
      </c>
      <c r="L370" s="32" t="s">
        <v>425</v>
      </c>
      <c r="M370" s="32" t="s">
        <v>425</v>
      </c>
      <c r="N370" s="30" t="str">
        <f t="shared" si="86"/>
        <v/>
      </c>
      <c r="O370" s="19">
        <v>402</v>
      </c>
    </row>
    <row r="371" spans="1:15" x14ac:dyDescent="0.15">
      <c r="A371" s="1">
        <f>A370+1</f>
        <v>290</v>
      </c>
      <c r="B371" s="5" t="s">
        <v>1627</v>
      </c>
      <c r="C371" s="6" t="s">
        <v>3049</v>
      </c>
      <c r="D371" s="7" t="s">
        <v>1628</v>
      </c>
      <c r="E371" s="21" t="s">
        <v>425</v>
      </c>
      <c r="F371" s="21" t="s">
        <v>425</v>
      </c>
      <c r="G371" s="21" t="s">
        <v>425</v>
      </c>
      <c r="H371" s="21" t="s">
        <v>425</v>
      </c>
      <c r="I371" s="21" t="s">
        <v>425</v>
      </c>
      <c r="J371" s="21" t="s">
        <v>425</v>
      </c>
      <c r="K371" s="21" t="s">
        <v>425</v>
      </c>
      <c r="L371" s="32" t="s">
        <v>425</v>
      </c>
      <c r="M371" s="32" t="s">
        <v>425</v>
      </c>
      <c r="N371" s="30" t="str">
        <f t="shared" si="86"/>
        <v/>
      </c>
      <c r="O371" s="19">
        <v>403</v>
      </c>
    </row>
    <row r="372" spans="1:15" x14ac:dyDescent="0.15">
      <c r="A372" s="1">
        <f>A371+1</f>
        <v>291</v>
      </c>
      <c r="B372" s="5" t="s">
        <v>2168</v>
      </c>
      <c r="C372" s="6" t="s">
        <v>2167</v>
      </c>
      <c r="D372" s="7" t="s">
        <v>1810</v>
      </c>
      <c r="E372" s="21" t="s">
        <v>425</v>
      </c>
      <c r="F372" s="21" t="s">
        <v>3126</v>
      </c>
      <c r="G372" s="21" t="s">
        <v>3126</v>
      </c>
      <c r="H372" s="21" t="s">
        <v>3126</v>
      </c>
      <c r="I372" s="21" t="s">
        <v>425</v>
      </c>
      <c r="J372" s="21" t="s">
        <v>425</v>
      </c>
      <c r="K372" s="21" t="s">
        <v>425</v>
      </c>
      <c r="L372" s="32" t="s">
        <v>34</v>
      </c>
      <c r="M372" s="29" t="str">
        <f>IF(L372="X", "X", "")</f>
        <v/>
      </c>
      <c r="N372" s="30" t="str">
        <f t="shared" si="86"/>
        <v/>
      </c>
      <c r="O372" s="19">
        <v>404</v>
      </c>
    </row>
    <row r="373" spans="1:15" x14ac:dyDescent="0.15">
      <c r="A373" s="1">
        <f>A372+1</f>
        <v>292</v>
      </c>
      <c r="B373" s="5" t="s">
        <v>2170</v>
      </c>
      <c r="C373" s="6" t="s">
        <v>2169</v>
      </c>
      <c r="D373" s="7" t="s">
        <v>161</v>
      </c>
      <c r="E373" s="18"/>
      <c r="F373" s="18"/>
      <c r="G373" s="18"/>
      <c r="H373" s="18"/>
      <c r="I373" s="18"/>
      <c r="J373" s="18"/>
      <c r="K373" s="18"/>
      <c r="L373" s="29" t="str">
        <f t="shared" ref="L373" si="87">IF(OR(E373="X",F373="X",G373="X",H373="X",I373="X",J373="X",K373="X"), "X", "")</f>
        <v/>
      </c>
      <c r="M373" s="29" t="str">
        <f>IF(L373="X", "X", "")</f>
        <v/>
      </c>
      <c r="N373" s="30" t="str">
        <f t="shared" si="86"/>
        <v/>
      </c>
      <c r="O373" s="19">
        <v>405</v>
      </c>
    </row>
    <row r="374" spans="1:15" x14ac:dyDescent="0.15">
      <c r="B374" s="5"/>
      <c r="C374" s="6"/>
      <c r="D374" s="7"/>
      <c r="E374" s="13"/>
      <c r="F374" s="13"/>
      <c r="G374" s="13"/>
      <c r="H374" s="13"/>
      <c r="I374" s="13"/>
      <c r="J374" s="13"/>
      <c r="K374" s="13"/>
      <c r="L374" s="29"/>
      <c r="M374" s="29"/>
      <c r="N374" s="30" t="str">
        <f t="shared" si="86"/>
        <v/>
      </c>
      <c r="O374" s="19">
        <v>407</v>
      </c>
    </row>
    <row r="375" spans="1:15" x14ac:dyDescent="0.15">
      <c r="B375" s="5" t="s">
        <v>1811</v>
      </c>
      <c r="C375" s="6"/>
      <c r="D375" s="7"/>
      <c r="E375" s="13"/>
      <c r="F375" s="13"/>
      <c r="G375" s="13"/>
      <c r="H375" s="13"/>
      <c r="I375" s="13"/>
      <c r="J375" s="13"/>
      <c r="K375" s="13"/>
      <c r="L375" s="29"/>
      <c r="M375" s="29"/>
      <c r="N375" s="30" t="str">
        <f t="shared" si="86"/>
        <v/>
      </c>
      <c r="O375" s="19">
        <v>408</v>
      </c>
    </row>
    <row r="376" spans="1:15" x14ac:dyDescent="0.15">
      <c r="B376" s="5"/>
      <c r="C376" s="6"/>
      <c r="D376" s="7"/>
      <c r="E376" s="13"/>
      <c r="F376" s="13"/>
      <c r="G376" s="13"/>
      <c r="H376" s="13"/>
      <c r="I376" s="13"/>
      <c r="J376" s="13"/>
      <c r="K376" s="13"/>
      <c r="L376" s="29"/>
      <c r="M376" s="29"/>
      <c r="N376" s="30" t="str">
        <f t="shared" si="86"/>
        <v/>
      </c>
      <c r="O376" s="19">
        <v>409</v>
      </c>
    </row>
    <row r="377" spans="1:15" x14ac:dyDescent="0.15">
      <c r="A377" s="1">
        <f>A373+1</f>
        <v>293</v>
      </c>
      <c r="B377" s="5" t="s">
        <v>1830</v>
      </c>
      <c r="C377" s="6" t="s">
        <v>2018</v>
      </c>
      <c r="D377" s="7" t="s">
        <v>1833</v>
      </c>
      <c r="E377" s="21" t="s">
        <v>425</v>
      </c>
      <c r="F377" s="21" t="s">
        <v>425</v>
      </c>
      <c r="G377" s="21" t="s">
        <v>425</v>
      </c>
      <c r="H377" s="21" t="s">
        <v>425</v>
      </c>
      <c r="I377" s="21" t="s">
        <v>425</v>
      </c>
      <c r="J377" s="21" t="s">
        <v>425</v>
      </c>
      <c r="K377" s="21" t="s">
        <v>425</v>
      </c>
      <c r="L377" s="32" t="s">
        <v>425</v>
      </c>
      <c r="M377" s="21" t="s">
        <v>128</v>
      </c>
      <c r="N377" s="30" t="str">
        <f t="shared" si="86"/>
        <v/>
      </c>
      <c r="O377" s="19">
        <v>410</v>
      </c>
    </row>
    <row r="378" spans="1:15" x14ac:dyDescent="0.15">
      <c r="B378" s="5"/>
      <c r="C378" s="6"/>
      <c r="D378" s="7"/>
      <c r="E378" s="13"/>
      <c r="F378" s="13"/>
      <c r="G378" s="13"/>
      <c r="H378" s="13"/>
      <c r="I378" s="13"/>
      <c r="J378" s="13"/>
      <c r="K378" s="13"/>
      <c r="L378" s="29"/>
      <c r="M378" s="29"/>
      <c r="N378" s="30" t="str">
        <f t="shared" si="86"/>
        <v/>
      </c>
      <c r="O378" s="19">
        <v>411</v>
      </c>
    </row>
    <row r="379" spans="1:15" x14ac:dyDescent="0.15">
      <c r="B379" s="5" t="s">
        <v>1816</v>
      </c>
      <c r="C379" s="6"/>
      <c r="D379" s="7"/>
      <c r="E379" s="13"/>
      <c r="F379" s="13"/>
      <c r="G379" s="13"/>
      <c r="H379" s="13"/>
      <c r="I379" s="13"/>
      <c r="J379" s="13"/>
      <c r="K379" s="13"/>
      <c r="L379" s="29"/>
      <c r="M379" s="29"/>
      <c r="N379" s="30" t="str">
        <f t="shared" si="86"/>
        <v/>
      </c>
      <c r="O379" s="19">
        <v>412</v>
      </c>
    </row>
    <row r="380" spans="1:15" x14ac:dyDescent="0.15">
      <c r="B380" s="5"/>
      <c r="C380" s="6"/>
      <c r="D380" s="7"/>
      <c r="E380" s="13"/>
      <c r="F380" s="13"/>
      <c r="G380" s="13"/>
      <c r="H380" s="13"/>
      <c r="I380" s="13"/>
      <c r="J380" s="13"/>
      <c r="K380" s="13"/>
      <c r="L380" s="29"/>
      <c r="M380" s="29"/>
      <c r="N380" s="30" t="str">
        <f t="shared" si="86"/>
        <v/>
      </c>
      <c r="O380" s="19">
        <v>413</v>
      </c>
    </row>
    <row r="381" spans="1:15" x14ac:dyDescent="0.15">
      <c r="A381" s="1">
        <f>A377+1</f>
        <v>294</v>
      </c>
      <c r="B381" s="5" t="s">
        <v>2342</v>
      </c>
      <c r="C381" s="6" t="s">
        <v>2171</v>
      </c>
      <c r="D381" s="7" t="s">
        <v>162</v>
      </c>
      <c r="E381" s="18"/>
      <c r="F381" s="18"/>
      <c r="G381" s="22" t="s">
        <v>129</v>
      </c>
      <c r="H381" s="18"/>
      <c r="I381" s="18"/>
      <c r="J381" s="22" t="s">
        <v>129</v>
      </c>
      <c r="K381" s="18"/>
      <c r="L381" s="29" t="str">
        <f t="shared" ref="L381" si="88">IF(OR(E381="X",F381="X",G381="X",H381="X",I381="X",J381="X",K381="X"), "X", "")</f>
        <v/>
      </c>
      <c r="M381" s="29" t="str">
        <f>IF(L381="X", "X", "")</f>
        <v/>
      </c>
      <c r="N381" s="30" t="str">
        <f t="shared" si="86"/>
        <v/>
      </c>
      <c r="O381" s="19">
        <v>414</v>
      </c>
    </row>
    <row r="382" spans="1:15" x14ac:dyDescent="0.15">
      <c r="A382" s="1">
        <f>A381+1</f>
        <v>295</v>
      </c>
      <c r="B382" s="5" t="s">
        <v>1832</v>
      </c>
      <c r="C382" s="6" t="s">
        <v>1834</v>
      </c>
      <c r="D382" s="7" t="s">
        <v>1835</v>
      </c>
      <c r="E382" s="21" t="s">
        <v>425</v>
      </c>
      <c r="F382" s="21" t="s">
        <v>425</v>
      </c>
      <c r="G382" s="21" t="s">
        <v>425</v>
      </c>
      <c r="H382" s="21" t="s">
        <v>425</v>
      </c>
      <c r="I382" s="21" t="s">
        <v>425</v>
      </c>
      <c r="J382" s="21" t="s">
        <v>425</v>
      </c>
      <c r="K382" s="21" t="s">
        <v>425</v>
      </c>
      <c r="L382" s="32" t="s">
        <v>425</v>
      </c>
      <c r="M382" s="32" t="s">
        <v>425</v>
      </c>
      <c r="N382" s="30" t="str">
        <f t="shared" si="86"/>
        <v/>
      </c>
      <c r="O382" s="19">
        <v>415</v>
      </c>
    </row>
    <row r="383" spans="1:15" x14ac:dyDescent="0.15">
      <c r="B383" s="5"/>
      <c r="C383" s="6"/>
      <c r="D383" s="7"/>
      <c r="E383" s="13"/>
      <c r="F383" s="13"/>
      <c r="G383" s="13"/>
      <c r="H383" s="13"/>
      <c r="I383" s="13"/>
      <c r="J383" s="13"/>
      <c r="K383" s="13"/>
      <c r="L383" s="29"/>
      <c r="M383" s="29"/>
      <c r="N383" s="30" t="str">
        <f t="shared" si="86"/>
        <v/>
      </c>
      <c r="O383" s="19">
        <v>417</v>
      </c>
    </row>
    <row r="384" spans="1:15" x14ac:dyDescent="0.15">
      <c r="B384" s="5" t="s">
        <v>1840</v>
      </c>
      <c r="C384" s="6"/>
      <c r="D384" s="7"/>
      <c r="E384" s="13"/>
      <c r="F384" s="13"/>
      <c r="G384" s="13"/>
      <c r="H384" s="13"/>
      <c r="I384" s="13"/>
      <c r="J384" s="13"/>
      <c r="K384" s="13"/>
      <c r="L384" s="29"/>
      <c r="M384" s="29"/>
      <c r="N384" s="30" t="str">
        <f t="shared" si="86"/>
        <v/>
      </c>
      <c r="O384" s="19">
        <v>418</v>
      </c>
    </row>
    <row r="385" spans="1:15" x14ac:dyDescent="0.15">
      <c r="B385" s="5"/>
      <c r="C385" s="6"/>
      <c r="D385" s="7"/>
      <c r="E385" s="13"/>
      <c r="F385" s="13"/>
      <c r="G385" s="13"/>
      <c r="H385" s="13"/>
      <c r="I385" s="13"/>
      <c r="J385" s="13"/>
      <c r="K385" s="13"/>
      <c r="L385" s="29"/>
      <c r="M385" s="29"/>
      <c r="N385" s="30" t="str">
        <f t="shared" si="86"/>
        <v/>
      </c>
      <c r="O385" s="19">
        <v>419</v>
      </c>
    </row>
    <row r="386" spans="1:15" x14ac:dyDescent="0.15">
      <c r="A386" s="1">
        <f>A382+1</f>
        <v>296</v>
      </c>
      <c r="B386" s="5" t="s">
        <v>2527</v>
      </c>
      <c r="C386" s="6" t="s">
        <v>2526</v>
      </c>
      <c r="D386" s="7" t="s">
        <v>163</v>
      </c>
      <c r="E386" s="18"/>
      <c r="F386" s="21" t="s">
        <v>425</v>
      </c>
      <c r="G386" s="18"/>
      <c r="H386" s="18"/>
      <c r="I386" s="18"/>
      <c r="J386" s="22" t="s">
        <v>129</v>
      </c>
      <c r="K386" s="18"/>
      <c r="L386" s="29" t="str">
        <f t="shared" ref="L386" si="89">IF(OR(E386="X",F386="X",G386="X",H386="X",I386="X",J386="X",K386="X"), "X", "")</f>
        <v/>
      </c>
      <c r="M386" s="29" t="str">
        <f>IF(L386="X", "X", "")</f>
        <v/>
      </c>
      <c r="N386" s="30" t="str">
        <f t="shared" si="86"/>
        <v/>
      </c>
      <c r="O386" s="19">
        <v>422</v>
      </c>
    </row>
    <row r="387" spans="1:15" x14ac:dyDescent="0.15">
      <c r="B387" s="5"/>
      <c r="C387" s="6"/>
      <c r="D387" s="7"/>
      <c r="E387" s="13"/>
      <c r="F387" s="13"/>
      <c r="G387" s="13"/>
      <c r="H387" s="13"/>
      <c r="I387" s="13"/>
      <c r="J387" s="13"/>
      <c r="K387" s="13"/>
      <c r="L387" s="29"/>
      <c r="M387" s="29"/>
      <c r="N387" s="30" t="str">
        <f t="shared" si="86"/>
        <v/>
      </c>
      <c r="O387" s="19">
        <v>423</v>
      </c>
    </row>
    <row r="388" spans="1:15" x14ac:dyDescent="0.15">
      <c r="B388" s="5" t="s">
        <v>1667</v>
      </c>
      <c r="C388" s="6"/>
      <c r="D388" s="7"/>
      <c r="E388" s="13"/>
      <c r="F388" s="13"/>
      <c r="G388" s="13"/>
      <c r="H388" s="13"/>
      <c r="I388" s="13"/>
      <c r="J388" s="13"/>
      <c r="K388" s="13"/>
      <c r="L388" s="29"/>
      <c r="M388" s="29"/>
      <c r="N388" s="30" t="str">
        <f t="shared" si="86"/>
        <v/>
      </c>
      <c r="O388" s="19">
        <v>424</v>
      </c>
    </row>
    <row r="389" spans="1:15" x14ac:dyDescent="0.15">
      <c r="B389" s="5"/>
      <c r="C389" s="6"/>
      <c r="D389" s="7"/>
      <c r="E389" s="13"/>
      <c r="F389" s="13"/>
      <c r="G389" s="13"/>
      <c r="H389" s="13"/>
      <c r="I389" s="13"/>
      <c r="J389" s="13"/>
      <c r="K389" s="13"/>
      <c r="L389" s="29"/>
      <c r="M389" s="29"/>
      <c r="N389" s="30" t="str">
        <f t="shared" si="86"/>
        <v/>
      </c>
      <c r="O389" s="19">
        <v>425</v>
      </c>
    </row>
    <row r="390" spans="1:15" x14ac:dyDescent="0.15">
      <c r="A390" s="1">
        <f>A386+1</f>
        <v>297</v>
      </c>
      <c r="B390" s="5" t="s">
        <v>1658</v>
      </c>
      <c r="C390" s="6" t="s">
        <v>1659</v>
      </c>
      <c r="D390" s="7" t="s">
        <v>1660</v>
      </c>
      <c r="E390" s="21" t="s">
        <v>425</v>
      </c>
      <c r="F390" s="21" t="s">
        <v>425</v>
      </c>
      <c r="G390" s="21" t="s">
        <v>425</v>
      </c>
      <c r="H390" s="21" t="s">
        <v>425</v>
      </c>
      <c r="I390" s="21" t="s">
        <v>425</v>
      </c>
      <c r="J390" s="21" t="s">
        <v>425</v>
      </c>
      <c r="K390" s="21" t="s">
        <v>425</v>
      </c>
      <c r="L390" s="32" t="s">
        <v>425</v>
      </c>
      <c r="M390" s="32" t="s">
        <v>425</v>
      </c>
      <c r="N390" s="30" t="str">
        <f t="shared" si="86"/>
        <v/>
      </c>
      <c r="O390" s="19">
        <v>426</v>
      </c>
    </row>
    <row r="391" spans="1:15" x14ac:dyDescent="0.15">
      <c r="B391" s="5"/>
      <c r="C391" s="6"/>
      <c r="D391" s="7"/>
      <c r="E391" s="13"/>
      <c r="F391" s="13"/>
      <c r="G391" s="13"/>
      <c r="H391" s="13"/>
      <c r="I391" s="13"/>
      <c r="J391" s="13"/>
      <c r="K391" s="13"/>
      <c r="L391" s="29"/>
      <c r="M391" s="29"/>
      <c r="N391" s="30" t="str">
        <f t="shared" si="86"/>
        <v/>
      </c>
      <c r="O391" s="19">
        <v>427</v>
      </c>
    </row>
    <row r="392" spans="1:15" x14ac:dyDescent="0.15">
      <c r="B392" s="5" t="s">
        <v>1639</v>
      </c>
      <c r="C392" s="6"/>
      <c r="D392" s="7"/>
      <c r="E392" s="13"/>
      <c r="F392" s="13"/>
      <c r="G392" s="13"/>
      <c r="H392" s="13"/>
      <c r="I392" s="13"/>
      <c r="J392" s="13"/>
      <c r="K392" s="13"/>
      <c r="L392" s="29"/>
      <c r="M392" s="29"/>
      <c r="N392" s="30" t="str">
        <f t="shared" si="86"/>
        <v/>
      </c>
      <c r="O392" s="19">
        <v>428</v>
      </c>
    </row>
    <row r="393" spans="1:15" x14ac:dyDescent="0.15">
      <c r="B393" s="5"/>
      <c r="C393" s="6"/>
      <c r="D393" s="7"/>
      <c r="E393" s="13"/>
      <c r="F393" s="13"/>
      <c r="G393" s="13"/>
      <c r="H393" s="13"/>
      <c r="I393" s="13"/>
      <c r="J393" s="13"/>
      <c r="K393" s="13"/>
      <c r="L393" s="29"/>
      <c r="M393" s="29"/>
      <c r="N393" s="30" t="str">
        <f t="shared" si="86"/>
        <v/>
      </c>
      <c r="O393" s="19">
        <v>429</v>
      </c>
    </row>
    <row r="394" spans="1:15" x14ac:dyDescent="0.15">
      <c r="A394" s="1">
        <f>A390+1</f>
        <v>298</v>
      </c>
      <c r="B394" s="5" t="s">
        <v>2805</v>
      </c>
      <c r="C394" s="6" t="s">
        <v>2528</v>
      </c>
      <c r="D394" s="7" t="s">
        <v>2039</v>
      </c>
      <c r="E394" s="18"/>
      <c r="F394" s="18"/>
      <c r="G394" s="18"/>
      <c r="H394" s="18"/>
      <c r="I394" s="18"/>
      <c r="J394" s="18"/>
      <c r="K394" s="18"/>
      <c r="L394" s="29" t="str">
        <f t="shared" ref="L394:L395" si="90">IF(OR(E394="X",F394="X",G394="X",H394="X",I394="X",J394="X",K394="X"), "X", "")</f>
        <v/>
      </c>
      <c r="M394" s="29" t="str">
        <f>IF(L394="X", "X", "")</f>
        <v/>
      </c>
      <c r="N394" s="30" t="str">
        <f t="shared" si="86"/>
        <v/>
      </c>
      <c r="O394" s="19">
        <v>430</v>
      </c>
    </row>
    <row r="395" spans="1:15" x14ac:dyDescent="0.15">
      <c r="A395" s="1">
        <f>A394+1</f>
        <v>299</v>
      </c>
      <c r="B395" s="5" t="s">
        <v>2807</v>
      </c>
      <c r="C395" s="6" t="s">
        <v>2806</v>
      </c>
      <c r="D395" s="7" t="s">
        <v>164</v>
      </c>
      <c r="E395" s="18"/>
      <c r="F395" s="22" t="s">
        <v>129</v>
      </c>
      <c r="G395" s="18"/>
      <c r="H395" s="18"/>
      <c r="I395" s="22" t="s">
        <v>129</v>
      </c>
      <c r="J395" s="21" t="s">
        <v>425</v>
      </c>
      <c r="K395" s="23"/>
      <c r="L395" s="29" t="str">
        <f t="shared" si="90"/>
        <v/>
      </c>
      <c r="M395" s="29" t="str">
        <f>IF(L395="X", "X", "")</f>
        <v/>
      </c>
      <c r="N395" s="30" t="str">
        <f t="shared" si="86"/>
        <v/>
      </c>
      <c r="O395" s="19">
        <v>431</v>
      </c>
    </row>
    <row r="396" spans="1:15" x14ac:dyDescent="0.15">
      <c r="B396" s="5"/>
      <c r="C396" s="6"/>
      <c r="D396" s="7"/>
      <c r="E396" s="13"/>
      <c r="F396" s="13"/>
      <c r="G396" s="13"/>
      <c r="H396" s="13"/>
      <c r="I396" s="13"/>
      <c r="J396" s="13"/>
      <c r="K396" s="13"/>
      <c r="L396" s="29"/>
      <c r="M396" s="29"/>
      <c r="N396" s="30" t="str">
        <f t="shared" si="86"/>
        <v/>
      </c>
      <c r="O396" s="19">
        <v>433</v>
      </c>
    </row>
    <row r="397" spans="1:15" x14ac:dyDescent="0.15">
      <c r="B397" s="5" t="s">
        <v>2220</v>
      </c>
      <c r="C397" s="6"/>
      <c r="D397" s="7"/>
      <c r="E397" s="13"/>
      <c r="F397" s="13"/>
      <c r="G397" s="13"/>
      <c r="H397" s="13"/>
      <c r="I397" s="13"/>
      <c r="J397" s="13"/>
      <c r="K397" s="13"/>
      <c r="L397" s="29"/>
      <c r="M397" s="29"/>
      <c r="N397" s="30" t="str">
        <f t="shared" si="86"/>
        <v/>
      </c>
      <c r="O397" s="19">
        <v>434</v>
      </c>
    </row>
    <row r="398" spans="1:15" x14ac:dyDescent="0.15">
      <c r="B398" s="5"/>
      <c r="C398" s="6"/>
      <c r="D398" s="7"/>
      <c r="E398" s="13"/>
      <c r="F398" s="13"/>
      <c r="G398" s="13"/>
      <c r="H398" s="13"/>
      <c r="I398" s="13"/>
      <c r="J398" s="13"/>
      <c r="K398" s="13"/>
      <c r="L398" s="29"/>
      <c r="M398" s="29"/>
      <c r="N398" s="30" t="str">
        <f t="shared" si="86"/>
        <v/>
      </c>
      <c r="O398" s="19">
        <v>435</v>
      </c>
    </row>
    <row r="399" spans="1:15" x14ac:dyDescent="0.15">
      <c r="A399" s="1">
        <f>A395+1</f>
        <v>300</v>
      </c>
      <c r="B399" s="5" t="s">
        <v>2809</v>
      </c>
      <c r="C399" s="6" t="s">
        <v>2808</v>
      </c>
      <c r="D399" s="7" t="s">
        <v>165</v>
      </c>
      <c r="E399" s="18"/>
      <c r="F399" s="18"/>
      <c r="G399" s="18"/>
      <c r="H399" s="18"/>
      <c r="I399" s="18"/>
      <c r="J399" s="18"/>
      <c r="K399" s="18"/>
      <c r="L399" s="29" t="str">
        <f t="shared" ref="L399" si="91">IF(OR(E399="X",F399="X",G399="X",H399="X",I399="X",J399="X",K399="X"), "X", "")</f>
        <v/>
      </c>
      <c r="M399" s="29" t="str">
        <f>IF(L399="X", "X", "")</f>
        <v/>
      </c>
      <c r="N399" s="30" t="str">
        <f t="shared" si="86"/>
        <v/>
      </c>
      <c r="O399" s="19">
        <v>436</v>
      </c>
    </row>
    <row r="400" spans="1:15" x14ac:dyDescent="0.15">
      <c r="A400" s="1">
        <f t="shared" ref="A400:A421" si="92">A399+1</f>
        <v>301</v>
      </c>
      <c r="B400" s="5" t="s">
        <v>2971</v>
      </c>
      <c r="C400" s="6" t="s">
        <v>2810</v>
      </c>
      <c r="D400" s="7" t="s">
        <v>1864</v>
      </c>
      <c r="E400" s="21" t="s">
        <v>425</v>
      </c>
      <c r="F400" s="21" t="s">
        <v>425</v>
      </c>
      <c r="G400" s="21" t="s">
        <v>425</v>
      </c>
      <c r="H400" s="21" t="s">
        <v>425</v>
      </c>
      <c r="I400" s="21" t="s">
        <v>425</v>
      </c>
      <c r="J400" s="21" t="s">
        <v>425</v>
      </c>
      <c r="K400" s="21" t="s">
        <v>425</v>
      </c>
      <c r="L400" s="32" t="s">
        <v>425</v>
      </c>
      <c r="M400" s="21" t="s">
        <v>128</v>
      </c>
      <c r="N400" s="30" t="str">
        <f t="shared" si="86"/>
        <v/>
      </c>
      <c r="O400" s="19">
        <v>437</v>
      </c>
    </row>
    <row r="401" spans="1:15" x14ac:dyDescent="0.15">
      <c r="A401" s="1">
        <f t="shared" si="92"/>
        <v>302</v>
      </c>
      <c r="B401" s="5" t="s">
        <v>1683</v>
      </c>
      <c r="C401" s="6" t="s">
        <v>1682</v>
      </c>
      <c r="D401" s="7" t="s">
        <v>301</v>
      </c>
      <c r="E401" s="21" t="s">
        <v>425</v>
      </c>
      <c r="F401" s="21" t="s">
        <v>425</v>
      </c>
      <c r="G401" s="21" t="s">
        <v>425</v>
      </c>
      <c r="H401" s="21" t="s">
        <v>425</v>
      </c>
      <c r="I401" s="21" t="s">
        <v>425</v>
      </c>
      <c r="J401" s="21" t="s">
        <v>425</v>
      </c>
      <c r="K401" s="21" t="s">
        <v>425</v>
      </c>
      <c r="L401" s="32" t="s">
        <v>425</v>
      </c>
      <c r="M401" s="32" t="s">
        <v>425</v>
      </c>
      <c r="N401" s="30" t="str">
        <f t="shared" si="86"/>
        <v/>
      </c>
      <c r="O401" s="19">
        <v>438</v>
      </c>
    </row>
    <row r="402" spans="1:15" x14ac:dyDescent="0.15">
      <c r="A402" s="1">
        <f>A401+1</f>
        <v>303</v>
      </c>
      <c r="B402" s="5" t="s">
        <v>3084</v>
      </c>
      <c r="C402" s="6" t="s">
        <v>3085</v>
      </c>
      <c r="D402" s="7" t="s">
        <v>3086</v>
      </c>
      <c r="E402" s="21" t="s">
        <v>425</v>
      </c>
      <c r="F402" s="21" t="s">
        <v>425</v>
      </c>
      <c r="G402" s="21" t="s">
        <v>425</v>
      </c>
      <c r="H402" s="21" t="s">
        <v>425</v>
      </c>
      <c r="I402" s="21" t="s">
        <v>425</v>
      </c>
      <c r="J402" s="21" t="s">
        <v>425</v>
      </c>
      <c r="K402" s="21" t="s">
        <v>425</v>
      </c>
      <c r="L402" s="32" t="s">
        <v>425</v>
      </c>
      <c r="M402" s="32" t="s">
        <v>425</v>
      </c>
      <c r="N402" s="30"/>
    </row>
    <row r="403" spans="1:15" x14ac:dyDescent="0.15">
      <c r="A403" s="1">
        <f>A402+1</f>
        <v>304</v>
      </c>
      <c r="B403" s="5" t="s">
        <v>1472</v>
      </c>
      <c r="C403" s="6" t="s">
        <v>1679</v>
      </c>
      <c r="D403" s="7" t="s">
        <v>166</v>
      </c>
      <c r="E403" s="21" t="s">
        <v>425</v>
      </c>
      <c r="F403" s="21" t="s">
        <v>425</v>
      </c>
      <c r="G403" s="21" t="s">
        <v>425</v>
      </c>
      <c r="H403" s="21" t="s">
        <v>425</v>
      </c>
      <c r="I403" s="21" t="s">
        <v>425</v>
      </c>
      <c r="J403" s="21" t="s">
        <v>425</v>
      </c>
      <c r="K403" s="21" t="s">
        <v>425</v>
      </c>
      <c r="L403" s="32" t="s">
        <v>425</v>
      </c>
      <c r="M403" s="32" t="s">
        <v>425</v>
      </c>
      <c r="N403" s="30" t="str">
        <f t="shared" si="86"/>
        <v/>
      </c>
      <c r="O403" s="19">
        <v>439</v>
      </c>
    </row>
    <row r="404" spans="1:15" x14ac:dyDescent="0.15">
      <c r="A404" s="1">
        <f t="shared" si="92"/>
        <v>305</v>
      </c>
      <c r="B404" s="5" t="s">
        <v>44</v>
      </c>
      <c r="C404" s="6" t="s">
        <v>2972</v>
      </c>
      <c r="D404" s="7" t="s">
        <v>1490</v>
      </c>
      <c r="E404" s="22" t="s">
        <v>2802</v>
      </c>
      <c r="F404" s="22" t="s">
        <v>1</v>
      </c>
      <c r="G404" s="22" t="s">
        <v>1</v>
      </c>
      <c r="H404" s="22" t="s">
        <v>129</v>
      </c>
      <c r="I404" s="22" t="s">
        <v>1</v>
      </c>
      <c r="J404" s="22" t="s">
        <v>1</v>
      </c>
      <c r="K404" s="22" t="s">
        <v>1</v>
      </c>
      <c r="L404" s="32" t="s">
        <v>128</v>
      </c>
      <c r="M404" s="29" t="str">
        <f t="shared" ref="M404:M410" si="93">IF(L404="X", "X", "")</f>
        <v/>
      </c>
      <c r="N404" s="30" t="str">
        <f t="shared" si="86"/>
        <v/>
      </c>
      <c r="O404" s="19">
        <v>440</v>
      </c>
    </row>
    <row r="405" spans="1:15" x14ac:dyDescent="0.15">
      <c r="A405" s="1">
        <f t="shared" si="92"/>
        <v>306</v>
      </c>
      <c r="B405" s="5" t="s">
        <v>45</v>
      </c>
      <c r="C405" s="6" t="s">
        <v>1491</v>
      </c>
      <c r="D405" s="7" t="s">
        <v>1492</v>
      </c>
      <c r="E405" s="21" t="s">
        <v>425</v>
      </c>
      <c r="F405" s="21" t="s">
        <v>425</v>
      </c>
      <c r="G405" s="21" t="s">
        <v>425</v>
      </c>
      <c r="H405" s="21" t="s">
        <v>425</v>
      </c>
      <c r="I405" s="21" t="s">
        <v>425</v>
      </c>
      <c r="J405" s="21" t="s">
        <v>425</v>
      </c>
      <c r="K405" s="21" t="s">
        <v>425</v>
      </c>
      <c r="L405" s="32" t="s">
        <v>425</v>
      </c>
      <c r="M405" s="15"/>
      <c r="N405" s="30" t="str">
        <f t="shared" si="86"/>
        <v/>
      </c>
      <c r="O405" s="19">
        <v>441</v>
      </c>
    </row>
    <row r="406" spans="1:15" x14ac:dyDescent="0.15">
      <c r="A406" s="1">
        <f t="shared" si="92"/>
        <v>307</v>
      </c>
      <c r="B406" s="5" t="s">
        <v>2913</v>
      </c>
      <c r="C406" s="6" t="s">
        <v>3021</v>
      </c>
      <c r="D406" s="7" t="s">
        <v>1469</v>
      </c>
      <c r="E406" s="18"/>
      <c r="F406" s="22" t="s">
        <v>129</v>
      </c>
      <c r="G406" s="18"/>
      <c r="H406" s="18"/>
      <c r="I406" s="18"/>
      <c r="J406" s="18"/>
      <c r="K406" s="18"/>
      <c r="L406" s="29" t="str">
        <f t="shared" ref="L406:L407" si="94">IF(OR(E406="X",F406="X",G406="X",H406="X",I406="X",J406="X",K406="X"), "X", "")</f>
        <v/>
      </c>
      <c r="M406" s="29" t="str">
        <f t="shared" si="93"/>
        <v/>
      </c>
      <c r="N406" s="30" t="str">
        <f t="shared" si="86"/>
        <v/>
      </c>
      <c r="O406" s="19">
        <v>442</v>
      </c>
    </row>
    <row r="407" spans="1:15" x14ac:dyDescent="0.15">
      <c r="A407" s="1">
        <f t="shared" si="92"/>
        <v>308</v>
      </c>
      <c r="B407" s="5" t="s">
        <v>1470</v>
      </c>
      <c r="C407" s="6" t="s">
        <v>1076</v>
      </c>
      <c r="D407" s="7" t="s">
        <v>170</v>
      </c>
      <c r="E407" s="21" t="s">
        <v>425</v>
      </c>
      <c r="F407" s="21" t="s">
        <v>425</v>
      </c>
      <c r="G407" s="21" t="s">
        <v>425</v>
      </c>
      <c r="H407" s="18"/>
      <c r="I407" s="21" t="s">
        <v>425</v>
      </c>
      <c r="J407" s="21" t="s">
        <v>425</v>
      </c>
      <c r="K407" s="21" t="s">
        <v>425</v>
      </c>
      <c r="L407" s="29" t="str">
        <f t="shared" si="94"/>
        <v/>
      </c>
      <c r="M407" s="29" t="str">
        <f t="shared" si="93"/>
        <v/>
      </c>
      <c r="N407" s="30" t="str">
        <f t="shared" si="86"/>
        <v/>
      </c>
      <c r="O407" s="19">
        <v>443</v>
      </c>
    </row>
    <row r="408" spans="1:15" x14ac:dyDescent="0.15">
      <c r="A408" s="1">
        <f t="shared" si="92"/>
        <v>309</v>
      </c>
      <c r="B408" s="5" t="s">
        <v>1077</v>
      </c>
      <c r="C408" s="6" t="s">
        <v>1078</v>
      </c>
      <c r="D408" s="7" t="s">
        <v>82</v>
      </c>
      <c r="E408" s="21" t="s">
        <v>425</v>
      </c>
      <c r="F408" s="21" t="s">
        <v>425</v>
      </c>
      <c r="G408" s="21" t="s">
        <v>425</v>
      </c>
      <c r="H408" s="21" t="s">
        <v>425</v>
      </c>
      <c r="I408" s="21" t="s">
        <v>425</v>
      </c>
      <c r="J408" s="21" t="s">
        <v>425</v>
      </c>
      <c r="K408" s="21" t="s">
        <v>425</v>
      </c>
      <c r="L408" s="31" t="s">
        <v>2802</v>
      </c>
      <c r="M408" s="21" t="s">
        <v>128</v>
      </c>
      <c r="N408" s="30" t="str">
        <f t="shared" si="86"/>
        <v/>
      </c>
      <c r="O408" s="19">
        <v>444</v>
      </c>
    </row>
    <row r="409" spans="1:15" x14ac:dyDescent="0.15">
      <c r="A409" s="1">
        <f t="shared" si="92"/>
        <v>310</v>
      </c>
      <c r="B409" s="5" t="s">
        <v>2977</v>
      </c>
      <c r="C409" s="6" t="s">
        <v>2919</v>
      </c>
      <c r="D409" s="7" t="s">
        <v>1079</v>
      </c>
      <c r="E409" s="18"/>
      <c r="F409" s="21" t="s">
        <v>425</v>
      </c>
      <c r="G409" s="18"/>
      <c r="H409" s="18"/>
      <c r="I409" s="18"/>
      <c r="J409" s="22" t="s">
        <v>129</v>
      </c>
      <c r="K409" s="18"/>
      <c r="L409" s="29" t="str">
        <f t="shared" ref="L409:L410" si="95">IF(OR(E409="X",F409="X",G409="X",H409="X",I409="X",J409="X",K409="X"), "X", "")</f>
        <v/>
      </c>
      <c r="M409" s="29" t="str">
        <f t="shared" si="93"/>
        <v/>
      </c>
      <c r="N409" s="30" t="str">
        <f t="shared" si="86"/>
        <v/>
      </c>
      <c r="O409" s="19">
        <v>445</v>
      </c>
    </row>
    <row r="410" spans="1:15" x14ac:dyDescent="0.15">
      <c r="A410" s="1">
        <f t="shared" si="92"/>
        <v>311</v>
      </c>
      <c r="B410" s="5" t="s">
        <v>2979</v>
      </c>
      <c r="C410" s="6" t="s">
        <v>2978</v>
      </c>
      <c r="D410" s="7" t="s">
        <v>1080</v>
      </c>
      <c r="E410" s="18"/>
      <c r="F410" s="22" t="s">
        <v>129</v>
      </c>
      <c r="G410" s="18"/>
      <c r="H410" s="18"/>
      <c r="I410" s="18"/>
      <c r="J410" s="22" t="s">
        <v>129</v>
      </c>
      <c r="K410" s="18"/>
      <c r="L410" s="29" t="str">
        <f t="shared" si="95"/>
        <v/>
      </c>
      <c r="M410" s="29" t="str">
        <f t="shared" si="93"/>
        <v/>
      </c>
      <c r="N410" s="30" t="str">
        <f t="shared" si="86"/>
        <v/>
      </c>
      <c r="O410" s="19">
        <v>446</v>
      </c>
    </row>
    <row r="411" spans="1:15" x14ac:dyDescent="0.15">
      <c r="A411" s="1">
        <f t="shared" si="92"/>
        <v>312</v>
      </c>
      <c r="B411" s="5" t="s">
        <v>1081</v>
      </c>
      <c r="C411" s="6" t="s">
        <v>1717</v>
      </c>
      <c r="D411" s="7" t="s">
        <v>1718</v>
      </c>
      <c r="E411" s="21" t="s">
        <v>425</v>
      </c>
      <c r="F411" s="21" t="s">
        <v>425</v>
      </c>
      <c r="G411" s="21" t="s">
        <v>425</v>
      </c>
      <c r="H411" s="21" t="s">
        <v>425</v>
      </c>
      <c r="I411" s="21" t="s">
        <v>425</v>
      </c>
      <c r="J411" s="21" t="s">
        <v>425</v>
      </c>
      <c r="K411" s="21" t="s">
        <v>425</v>
      </c>
      <c r="L411" s="32" t="s">
        <v>425</v>
      </c>
      <c r="M411" s="32" t="s">
        <v>425</v>
      </c>
      <c r="N411" s="30" t="str">
        <f t="shared" si="86"/>
        <v/>
      </c>
      <c r="O411" s="19">
        <v>447</v>
      </c>
    </row>
    <row r="412" spans="1:15" x14ac:dyDescent="0.15">
      <c r="A412" s="1">
        <f t="shared" si="92"/>
        <v>313</v>
      </c>
      <c r="B412" s="5" t="s">
        <v>2740</v>
      </c>
      <c r="C412" s="6" t="s">
        <v>3100</v>
      </c>
      <c r="D412" s="7" t="s">
        <v>1737</v>
      </c>
      <c r="E412" s="18"/>
      <c r="F412" s="18"/>
      <c r="G412" s="18"/>
      <c r="H412" s="18"/>
      <c r="I412" s="18"/>
      <c r="J412" s="18"/>
      <c r="K412" s="18"/>
      <c r="L412" s="29" t="str">
        <f t="shared" ref="L412" si="96">IF(OR(E412="X",F412="X",G412="X",H412="X",I412="X",J412="X",K412="X"), "X", "")</f>
        <v/>
      </c>
      <c r="M412" s="29" t="str">
        <f>IF(L412="X", "X", "")</f>
        <v/>
      </c>
      <c r="N412" s="30" t="str">
        <f t="shared" si="86"/>
        <v/>
      </c>
      <c r="O412" s="19">
        <v>448</v>
      </c>
    </row>
    <row r="413" spans="1:15" x14ac:dyDescent="0.15">
      <c r="A413" s="1">
        <f t="shared" si="92"/>
        <v>314</v>
      </c>
      <c r="B413" s="5" t="s">
        <v>1738</v>
      </c>
      <c r="C413" s="6" t="s">
        <v>1739</v>
      </c>
      <c r="D413" s="7" t="s">
        <v>156</v>
      </c>
      <c r="E413" s="21" t="s">
        <v>425</v>
      </c>
      <c r="F413" s="21" t="s">
        <v>425</v>
      </c>
      <c r="G413" s="21" t="s">
        <v>425</v>
      </c>
      <c r="H413" s="21" t="s">
        <v>425</v>
      </c>
      <c r="I413" s="21" t="s">
        <v>425</v>
      </c>
      <c r="J413" s="21" t="s">
        <v>425</v>
      </c>
      <c r="K413" s="21" t="s">
        <v>425</v>
      </c>
      <c r="L413" s="32" t="s">
        <v>425</v>
      </c>
      <c r="M413" s="32" t="s">
        <v>425</v>
      </c>
      <c r="N413" s="30" t="str">
        <f t="shared" si="86"/>
        <v/>
      </c>
      <c r="O413" s="19">
        <v>449</v>
      </c>
    </row>
    <row r="414" spans="1:15" x14ac:dyDescent="0.15">
      <c r="A414" s="1">
        <f t="shared" si="92"/>
        <v>315</v>
      </c>
      <c r="B414" s="5" t="s">
        <v>1722</v>
      </c>
      <c r="C414" s="6" t="s">
        <v>1924</v>
      </c>
      <c r="D414" s="7" t="s">
        <v>1926</v>
      </c>
      <c r="E414" s="22" t="s">
        <v>2802</v>
      </c>
      <c r="F414" s="22" t="s">
        <v>1</v>
      </c>
      <c r="G414" s="22" t="s">
        <v>1</v>
      </c>
      <c r="H414" s="22" t="s">
        <v>1</v>
      </c>
      <c r="I414" s="22" t="s">
        <v>1</v>
      </c>
      <c r="J414" s="22" t="s">
        <v>1</v>
      </c>
      <c r="K414" s="22" t="s">
        <v>1</v>
      </c>
      <c r="L414" s="31" t="s">
        <v>2802</v>
      </c>
      <c r="M414" s="21" t="s">
        <v>128</v>
      </c>
      <c r="N414" s="30" t="str">
        <f t="shared" si="86"/>
        <v/>
      </c>
      <c r="O414" s="19">
        <v>450</v>
      </c>
    </row>
    <row r="415" spans="1:15" x14ac:dyDescent="0.15">
      <c r="A415" s="1">
        <f t="shared" si="92"/>
        <v>316</v>
      </c>
      <c r="B415" s="5" t="s">
        <v>1523</v>
      </c>
      <c r="C415" s="6" t="s">
        <v>1723</v>
      </c>
      <c r="D415" s="7" t="s">
        <v>1740</v>
      </c>
      <c r="E415" s="21" t="s">
        <v>425</v>
      </c>
      <c r="F415" s="21" t="s">
        <v>425</v>
      </c>
      <c r="G415" s="21" t="s">
        <v>425</v>
      </c>
      <c r="H415" s="21" t="s">
        <v>425</v>
      </c>
      <c r="I415" s="21" t="s">
        <v>425</v>
      </c>
      <c r="J415" s="21" t="s">
        <v>425</v>
      </c>
      <c r="K415" s="21" t="s">
        <v>425</v>
      </c>
      <c r="L415" s="32" t="s">
        <v>425</v>
      </c>
      <c r="M415" s="32" t="s">
        <v>425</v>
      </c>
      <c r="N415" s="30" t="str">
        <f t="shared" si="86"/>
        <v/>
      </c>
      <c r="O415" s="19">
        <v>451</v>
      </c>
    </row>
    <row r="416" spans="1:15" x14ac:dyDescent="0.15">
      <c r="A416" s="1">
        <f>A415+1</f>
        <v>317</v>
      </c>
      <c r="B416" s="5" t="s">
        <v>2737</v>
      </c>
      <c r="C416" s="6" t="s">
        <v>2736</v>
      </c>
      <c r="D416" s="7" t="s">
        <v>83</v>
      </c>
      <c r="E416" s="18"/>
      <c r="F416" s="21" t="s">
        <v>425</v>
      </c>
      <c r="G416" s="50"/>
      <c r="H416" s="18"/>
      <c r="I416" s="21" t="s">
        <v>425</v>
      </c>
      <c r="J416" s="21" t="s">
        <v>425</v>
      </c>
      <c r="K416" s="18"/>
      <c r="L416" s="29" t="str">
        <f t="shared" ref="L416" si="97">IF(OR(E416="X",F416="X",G416="X",H416="X",I416="X",J416="X",K416="X"), "X", "")</f>
        <v/>
      </c>
      <c r="M416" s="29" t="str">
        <f t="shared" ref="M416:M421" si="98">IF(L416="X", "X", "")</f>
        <v/>
      </c>
      <c r="N416" s="30" t="str">
        <f t="shared" si="86"/>
        <v/>
      </c>
      <c r="O416" s="19">
        <v>453</v>
      </c>
    </row>
    <row r="417" spans="1:15" x14ac:dyDescent="0.15">
      <c r="A417" s="1">
        <f t="shared" si="92"/>
        <v>318</v>
      </c>
      <c r="B417" s="5" t="s">
        <v>1742</v>
      </c>
      <c r="C417" s="6" t="s">
        <v>1743</v>
      </c>
      <c r="D417" s="7" t="s">
        <v>198</v>
      </c>
      <c r="E417" s="21" t="s">
        <v>425</v>
      </c>
      <c r="F417" s="21" t="s">
        <v>425</v>
      </c>
      <c r="G417" s="21" t="s">
        <v>425</v>
      </c>
      <c r="H417" s="21" t="s">
        <v>425</v>
      </c>
      <c r="I417" s="21" t="s">
        <v>425</v>
      </c>
      <c r="J417" s="21" t="s">
        <v>425</v>
      </c>
      <c r="K417" s="21" t="s">
        <v>425</v>
      </c>
      <c r="L417" s="32" t="s">
        <v>425</v>
      </c>
      <c r="M417" s="29" t="str">
        <f t="shared" si="98"/>
        <v/>
      </c>
      <c r="N417" s="30" t="str">
        <f t="shared" si="86"/>
        <v/>
      </c>
      <c r="O417" s="19">
        <v>454</v>
      </c>
    </row>
    <row r="418" spans="1:15" x14ac:dyDescent="0.15">
      <c r="A418" s="1">
        <f t="shared" si="92"/>
        <v>319</v>
      </c>
      <c r="B418" s="5" t="s">
        <v>3105</v>
      </c>
      <c r="C418" s="6" t="s">
        <v>3104</v>
      </c>
      <c r="D418" s="7" t="s">
        <v>187</v>
      </c>
      <c r="E418" s="22" t="s">
        <v>2802</v>
      </c>
      <c r="F418" s="21" t="s">
        <v>425</v>
      </c>
      <c r="G418" s="21" t="s">
        <v>425</v>
      </c>
      <c r="H418" s="21" t="s">
        <v>425</v>
      </c>
      <c r="I418" s="21" t="s">
        <v>425</v>
      </c>
      <c r="J418" s="21" t="s">
        <v>425</v>
      </c>
      <c r="K418" s="18"/>
      <c r="L418" s="29" t="str">
        <f t="shared" ref="L418" si="99">IF(OR(E418="X",F418="X",G418="X",H418="X",I418="X",J418="X",K418="X"), "X", "")</f>
        <v/>
      </c>
      <c r="M418" s="29" t="str">
        <f t="shared" si="98"/>
        <v/>
      </c>
      <c r="N418" s="30" t="str">
        <f t="shared" si="86"/>
        <v/>
      </c>
      <c r="O418" s="19">
        <v>455</v>
      </c>
    </row>
    <row r="419" spans="1:15" x14ac:dyDescent="0.15">
      <c r="A419" s="1">
        <f t="shared" si="92"/>
        <v>320</v>
      </c>
      <c r="B419" s="5" t="s">
        <v>1937</v>
      </c>
      <c r="C419" s="6" t="s">
        <v>1750</v>
      </c>
      <c r="D419" s="7" t="s">
        <v>1749</v>
      </c>
      <c r="E419" s="22" t="s">
        <v>2802</v>
      </c>
      <c r="F419" s="22" t="s">
        <v>1</v>
      </c>
      <c r="G419" s="22" t="s">
        <v>1</v>
      </c>
      <c r="H419" s="22" t="s">
        <v>1</v>
      </c>
      <c r="I419" s="22" t="s">
        <v>1</v>
      </c>
      <c r="J419" s="22" t="s">
        <v>1</v>
      </c>
      <c r="K419" s="22" t="s">
        <v>1</v>
      </c>
      <c r="L419" s="31" t="s">
        <v>2802</v>
      </c>
      <c r="M419" s="21" t="s">
        <v>128</v>
      </c>
      <c r="N419" s="30" t="str">
        <f t="shared" si="86"/>
        <v/>
      </c>
      <c r="O419" s="19">
        <v>456</v>
      </c>
    </row>
    <row r="420" spans="1:15" x14ac:dyDescent="0.15">
      <c r="A420" s="1">
        <f t="shared" si="92"/>
        <v>321</v>
      </c>
      <c r="B420" s="5" t="s">
        <v>1729</v>
      </c>
      <c r="C420" s="6" t="s">
        <v>1730</v>
      </c>
      <c r="D420" s="7" t="s">
        <v>19</v>
      </c>
      <c r="E420" s="21" t="s">
        <v>425</v>
      </c>
      <c r="F420" s="21" t="s">
        <v>425</v>
      </c>
      <c r="G420" s="21" t="s">
        <v>425</v>
      </c>
      <c r="H420" s="21" t="s">
        <v>425</v>
      </c>
      <c r="I420" s="21" t="s">
        <v>425</v>
      </c>
      <c r="J420" s="21" t="s">
        <v>425</v>
      </c>
      <c r="K420" s="21" t="s">
        <v>425</v>
      </c>
      <c r="L420" s="32" t="s">
        <v>425</v>
      </c>
      <c r="M420" s="29" t="str">
        <f t="shared" si="98"/>
        <v/>
      </c>
      <c r="N420" s="30" t="str">
        <f t="shared" si="86"/>
        <v/>
      </c>
      <c r="O420" s="19">
        <v>457</v>
      </c>
    </row>
    <row r="421" spans="1:15" x14ac:dyDescent="0.15">
      <c r="A421" s="1">
        <f t="shared" si="92"/>
        <v>322</v>
      </c>
      <c r="B421" s="5" t="s">
        <v>3107</v>
      </c>
      <c r="C421" s="6" t="s">
        <v>3106</v>
      </c>
      <c r="D421" s="7" t="s">
        <v>302</v>
      </c>
      <c r="E421" s="18"/>
      <c r="F421" s="18"/>
      <c r="G421" s="21" t="s">
        <v>425</v>
      </c>
      <c r="H421" s="18"/>
      <c r="I421" s="18"/>
      <c r="J421" s="18"/>
      <c r="K421" s="18"/>
      <c r="L421" s="29" t="str">
        <f t="shared" ref="L421" si="100">IF(OR(E421="X",F421="X",G421="X",H421="X",I421="X",J421="X",K421="X"), "X", "")</f>
        <v/>
      </c>
      <c r="M421" s="29" t="str">
        <f t="shared" si="98"/>
        <v/>
      </c>
      <c r="N421" s="30" t="str">
        <f t="shared" si="86"/>
        <v/>
      </c>
      <c r="O421" s="19">
        <v>458</v>
      </c>
    </row>
    <row r="422" spans="1:15" x14ac:dyDescent="0.15">
      <c r="B422" s="5"/>
      <c r="C422" s="6"/>
      <c r="D422" s="7"/>
      <c r="E422" s="13"/>
      <c r="F422" s="13"/>
      <c r="G422" s="13"/>
      <c r="H422" s="13"/>
      <c r="I422" s="13"/>
      <c r="J422" s="13"/>
      <c r="K422" s="13"/>
      <c r="L422" s="29"/>
      <c r="M422" s="29"/>
      <c r="N422" s="30" t="str">
        <f t="shared" si="86"/>
        <v/>
      </c>
      <c r="O422" s="19">
        <v>459</v>
      </c>
    </row>
    <row r="423" spans="1:15" x14ac:dyDescent="0.15">
      <c r="B423" s="5" t="s">
        <v>1731</v>
      </c>
      <c r="C423" s="6"/>
      <c r="D423" s="7"/>
      <c r="E423" s="13"/>
      <c r="F423" s="13"/>
      <c r="G423" s="13"/>
      <c r="H423" s="13"/>
      <c r="I423" s="13"/>
      <c r="J423" s="13"/>
      <c r="K423" s="13"/>
      <c r="L423" s="29"/>
      <c r="M423" s="29"/>
      <c r="N423" s="30" t="str">
        <f t="shared" si="86"/>
        <v/>
      </c>
      <c r="O423" s="19">
        <v>460</v>
      </c>
    </row>
    <row r="424" spans="1:15" x14ac:dyDescent="0.15">
      <c r="B424" s="5"/>
      <c r="C424" s="6"/>
      <c r="D424" s="7"/>
      <c r="E424" s="13"/>
      <c r="F424" s="13"/>
      <c r="G424" s="13"/>
      <c r="H424" s="13"/>
      <c r="I424" s="13"/>
      <c r="J424" s="13"/>
      <c r="K424" s="13"/>
      <c r="L424" s="29"/>
      <c r="M424" s="29"/>
      <c r="N424" s="30" t="str">
        <f t="shared" si="86"/>
        <v/>
      </c>
      <c r="O424" s="19">
        <v>461</v>
      </c>
    </row>
    <row r="425" spans="1:15" x14ac:dyDescent="0.15">
      <c r="A425" s="1">
        <f>A421+1</f>
        <v>323</v>
      </c>
      <c r="B425" s="5" t="s">
        <v>1732</v>
      </c>
      <c r="C425" s="6" t="s">
        <v>1727</v>
      </c>
      <c r="D425" s="7" t="s">
        <v>1728</v>
      </c>
      <c r="E425" s="21" t="s">
        <v>425</v>
      </c>
      <c r="F425" s="21" t="s">
        <v>425</v>
      </c>
      <c r="G425" s="21" t="s">
        <v>425</v>
      </c>
      <c r="H425" s="21" t="s">
        <v>425</v>
      </c>
      <c r="I425" s="21" t="s">
        <v>425</v>
      </c>
      <c r="J425" s="21" t="s">
        <v>425</v>
      </c>
      <c r="K425" s="21" t="s">
        <v>425</v>
      </c>
      <c r="L425" s="32" t="s">
        <v>425</v>
      </c>
      <c r="M425" s="32" t="s">
        <v>425</v>
      </c>
      <c r="N425" s="30" t="str">
        <f t="shared" si="86"/>
        <v/>
      </c>
      <c r="O425" s="19">
        <v>462</v>
      </c>
    </row>
    <row r="426" spans="1:15" x14ac:dyDescent="0.15">
      <c r="B426" s="5"/>
      <c r="C426" s="6"/>
      <c r="D426" s="7"/>
      <c r="E426" s="13"/>
      <c r="F426" s="13"/>
      <c r="G426" s="13"/>
      <c r="H426" s="13"/>
      <c r="I426" s="13"/>
      <c r="J426" s="13"/>
      <c r="K426" s="13"/>
      <c r="L426" s="29"/>
      <c r="M426" s="29"/>
      <c r="N426" s="30" t="str">
        <f t="shared" ref="N426:N489" si="101">IF(M426="X", "X", "")</f>
        <v/>
      </c>
      <c r="O426" s="19">
        <v>463</v>
      </c>
    </row>
    <row r="427" spans="1:15" x14ac:dyDescent="0.15">
      <c r="B427" s="5" t="s">
        <v>1547</v>
      </c>
      <c r="C427" s="6"/>
      <c r="D427" s="7"/>
      <c r="E427" s="13"/>
      <c r="F427" s="13"/>
      <c r="G427" s="13"/>
      <c r="H427" s="13"/>
      <c r="I427" s="13"/>
      <c r="J427" s="13"/>
      <c r="K427" s="13"/>
      <c r="L427" s="29"/>
      <c r="M427" s="29"/>
      <c r="N427" s="30" t="str">
        <f t="shared" si="101"/>
        <v/>
      </c>
      <c r="O427" s="19">
        <v>464</v>
      </c>
    </row>
    <row r="428" spans="1:15" x14ac:dyDescent="0.15">
      <c r="B428" s="5"/>
      <c r="C428" s="6"/>
      <c r="D428" s="7"/>
      <c r="E428" s="13"/>
      <c r="F428" s="13"/>
      <c r="G428" s="13"/>
      <c r="H428" s="13"/>
      <c r="I428" s="13"/>
      <c r="J428" s="13"/>
      <c r="K428" s="13"/>
      <c r="L428" s="29"/>
      <c r="M428" s="29"/>
      <c r="N428" s="30" t="str">
        <f t="shared" si="101"/>
        <v/>
      </c>
      <c r="O428" s="19">
        <v>465</v>
      </c>
    </row>
    <row r="429" spans="1:15" x14ac:dyDescent="0.15">
      <c r="A429" s="1">
        <f>A425+1</f>
        <v>324</v>
      </c>
      <c r="B429" s="5" t="s">
        <v>1548</v>
      </c>
      <c r="C429" s="6" t="s">
        <v>2313</v>
      </c>
      <c r="D429" s="7" t="s">
        <v>180</v>
      </c>
      <c r="E429" s="21" t="s">
        <v>425</v>
      </c>
      <c r="F429" s="21" t="s">
        <v>425</v>
      </c>
      <c r="G429" s="21" t="s">
        <v>425</v>
      </c>
      <c r="H429" s="21" t="s">
        <v>425</v>
      </c>
      <c r="I429" s="21" t="s">
        <v>425</v>
      </c>
      <c r="J429" s="21" t="s">
        <v>425</v>
      </c>
      <c r="K429" s="21" t="s">
        <v>425</v>
      </c>
      <c r="L429" s="32" t="s">
        <v>425</v>
      </c>
      <c r="M429" s="32" t="s">
        <v>425</v>
      </c>
      <c r="N429" s="30" t="str">
        <f t="shared" si="101"/>
        <v/>
      </c>
      <c r="O429" s="19">
        <v>466</v>
      </c>
    </row>
    <row r="430" spans="1:15" x14ac:dyDescent="0.15">
      <c r="B430" s="5"/>
      <c r="C430" s="6"/>
      <c r="D430" s="7"/>
      <c r="E430" s="13"/>
      <c r="F430" s="13"/>
      <c r="G430" s="13"/>
      <c r="H430" s="13"/>
      <c r="I430" s="13"/>
      <c r="J430" s="13"/>
      <c r="K430" s="13"/>
      <c r="L430" s="29"/>
      <c r="M430" s="29"/>
      <c r="N430" s="30" t="str">
        <f t="shared" si="101"/>
        <v/>
      </c>
      <c r="O430" s="19">
        <v>467</v>
      </c>
    </row>
    <row r="431" spans="1:15" x14ac:dyDescent="0.15">
      <c r="B431" s="5" t="s">
        <v>2314</v>
      </c>
      <c r="C431" s="6"/>
      <c r="D431" s="7"/>
      <c r="E431" s="13"/>
      <c r="F431" s="13"/>
      <c r="G431" s="13"/>
      <c r="H431" s="13"/>
      <c r="I431" s="13"/>
      <c r="J431" s="13"/>
      <c r="K431" s="13"/>
      <c r="L431" s="29"/>
      <c r="M431" s="29"/>
      <c r="N431" s="30" t="str">
        <f t="shared" si="101"/>
        <v/>
      </c>
      <c r="O431" s="19">
        <v>468</v>
      </c>
    </row>
    <row r="432" spans="1:15" x14ac:dyDescent="0.15">
      <c r="B432" s="5"/>
      <c r="C432" s="6"/>
      <c r="D432" s="7"/>
      <c r="E432" s="13"/>
      <c r="F432" s="13"/>
      <c r="G432" s="13"/>
      <c r="H432" s="13"/>
      <c r="I432" s="13"/>
      <c r="J432" s="13"/>
      <c r="K432" s="13"/>
      <c r="L432" s="29"/>
      <c r="M432" s="29"/>
      <c r="N432" s="30" t="str">
        <f t="shared" si="101"/>
        <v/>
      </c>
      <c r="O432" s="19">
        <v>469</v>
      </c>
    </row>
    <row r="433" spans="1:15" x14ac:dyDescent="0.15">
      <c r="A433" s="1">
        <f>A429+1</f>
        <v>325</v>
      </c>
      <c r="B433" s="5" t="s">
        <v>2040</v>
      </c>
      <c r="C433" s="11" t="s">
        <v>2041</v>
      </c>
      <c r="D433" s="12" t="s">
        <v>3197</v>
      </c>
      <c r="E433" s="21" t="s">
        <v>425</v>
      </c>
      <c r="F433" s="21" t="s">
        <v>425</v>
      </c>
      <c r="G433" s="21" t="s">
        <v>128</v>
      </c>
      <c r="H433" s="21" t="s">
        <v>425</v>
      </c>
      <c r="I433" s="21" t="s">
        <v>128</v>
      </c>
      <c r="J433" s="21" t="s">
        <v>425</v>
      </c>
      <c r="K433" s="21" t="s">
        <v>425</v>
      </c>
      <c r="L433" s="21" t="s">
        <v>128</v>
      </c>
      <c r="M433" s="29" t="str">
        <f t="shared" ref="M433:M434" si="102">IF(L433="X", "X", "")</f>
        <v/>
      </c>
      <c r="N433" s="30" t="str">
        <f t="shared" si="101"/>
        <v/>
      </c>
      <c r="O433" s="19">
        <v>470</v>
      </c>
    </row>
    <row r="434" spans="1:15" x14ac:dyDescent="0.15">
      <c r="A434" s="1">
        <f t="shared" ref="A434:A463" si="103">A433+1</f>
        <v>326</v>
      </c>
      <c r="B434" s="5" t="s">
        <v>2855</v>
      </c>
      <c r="C434" s="11" t="s">
        <v>2854</v>
      </c>
      <c r="D434" s="12" t="s">
        <v>1186</v>
      </c>
      <c r="J434" s="21" t="s">
        <v>128</v>
      </c>
      <c r="L434" s="29" t="str">
        <f t="shared" ref="L434" si="104">IF(OR(E434="X",F434="X",G434="X",H434="X",I434="X",J434="X",K434="X"), "X", "")</f>
        <v/>
      </c>
      <c r="M434" s="29" t="str">
        <f t="shared" si="102"/>
        <v/>
      </c>
      <c r="N434" s="30" t="str">
        <f t="shared" si="101"/>
        <v/>
      </c>
      <c r="O434" s="19">
        <v>471</v>
      </c>
    </row>
    <row r="435" spans="1:15" x14ac:dyDescent="0.15">
      <c r="A435" s="1">
        <f t="shared" si="103"/>
        <v>327</v>
      </c>
      <c r="B435" s="5" t="s">
        <v>982</v>
      </c>
      <c r="C435" s="11" t="s">
        <v>983</v>
      </c>
      <c r="D435" s="12" t="s">
        <v>3136</v>
      </c>
      <c r="E435" s="21" t="s">
        <v>425</v>
      </c>
      <c r="F435" s="21" t="s">
        <v>425</v>
      </c>
      <c r="G435" s="21" t="s">
        <v>425</v>
      </c>
      <c r="H435" s="21" t="s">
        <v>425</v>
      </c>
      <c r="I435" s="21" t="s">
        <v>425</v>
      </c>
      <c r="J435" s="21" t="s">
        <v>425</v>
      </c>
      <c r="K435" s="21" t="s">
        <v>425</v>
      </c>
      <c r="L435" s="21" t="s">
        <v>425</v>
      </c>
      <c r="M435" s="21" t="s">
        <v>425</v>
      </c>
      <c r="N435" s="30" t="str">
        <f t="shared" si="101"/>
        <v/>
      </c>
      <c r="O435" s="19">
        <v>472</v>
      </c>
    </row>
    <row r="436" spans="1:15" x14ac:dyDescent="0.15">
      <c r="A436" s="1">
        <f t="shared" si="103"/>
        <v>328</v>
      </c>
      <c r="B436" s="5" t="s">
        <v>1184</v>
      </c>
      <c r="C436" s="11" t="s">
        <v>1185</v>
      </c>
      <c r="D436" s="12" t="s">
        <v>3137</v>
      </c>
      <c r="E436" s="21" t="s">
        <v>425</v>
      </c>
      <c r="F436" s="21" t="s">
        <v>425</v>
      </c>
      <c r="G436" s="21" t="s">
        <v>425</v>
      </c>
      <c r="H436" s="21" t="s">
        <v>425</v>
      </c>
      <c r="I436" s="21" t="s">
        <v>425</v>
      </c>
      <c r="J436" s="21" t="s">
        <v>425</v>
      </c>
      <c r="K436" s="21" t="s">
        <v>425</v>
      </c>
      <c r="L436" s="21" t="s">
        <v>425</v>
      </c>
      <c r="M436" s="21" t="s">
        <v>425</v>
      </c>
      <c r="N436" s="30" t="str">
        <f t="shared" si="101"/>
        <v/>
      </c>
      <c r="O436" s="19">
        <v>473</v>
      </c>
    </row>
    <row r="437" spans="1:15" x14ac:dyDescent="0.15">
      <c r="A437" s="1">
        <f>A436+1</f>
        <v>329</v>
      </c>
      <c r="B437" s="5" t="s">
        <v>1187</v>
      </c>
      <c r="C437" s="11" t="s">
        <v>1657</v>
      </c>
      <c r="D437" s="12" t="s">
        <v>1838</v>
      </c>
      <c r="E437" s="21" t="s">
        <v>128</v>
      </c>
      <c r="F437" s="21" t="s">
        <v>425</v>
      </c>
      <c r="G437" s="21" t="s">
        <v>128</v>
      </c>
      <c r="H437" s="21" t="s">
        <v>128</v>
      </c>
      <c r="I437" s="21" t="s">
        <v>425</v>
      </c>
      <c r="J437" s="21" t="s">
        <v>425</v>
      </c>
      <c r="K437" s="21" t="s">
        <v>128</v>
      </c>
      <c r="L437" s="21" t="s">
        <v>128</v>
      </c>
      <c r="M437" s="21" t="s">
        <v>128</v>
      </c>
      <c r="N437" s="38" t="s">
        <v>128</v>
      </c>
      <c r="O437" s="19">
        <v>475</v>
      </c>
    </row>
    <row r="438" spans="1:15" x14ac:dyDescent="0.15">
      <c r="A438" s="1">
        <f t="shared" si="103"/>
        <v>330</v>
      </c>
      <c r="B438" s="5" t="s">
        <v>3074</v>
      </c>
      <c r="C438" s="11" t="s">
        <v>3073</v>
      </c>
      <c r="D438" s="12" t="s">
        <v>1656</v>
      </c>
      <c r="J438" s="21" t="s">
        <v>425</v>
      </c>
      <c r="L438" s="29" t="str">
        <f t="shared" ref="L438:L440" si="105">IF(OR(E438="X",F438="X",G438="X",H438="X",I438="X",J438="X",K438="X"), "X", "")</f>
        <v/>
      </c>
      <c r="M438" s="29" t="str">
        <f t="shared" ref="M438:M440" si="106">IF(L438="X", "X", "")</f>
        <v/>
      </c>
      <c r="N438" s="30" t="str">
        <f t="shared" si="101"/>
        <v/>
      </c>
      <c r="O438" s="19">
        <v>476</v>
      </c>
    </row>
    <row r="439" spans="1:15" x14ac:dyDescent="0.15">
      <c r="A439" s="1">
        <f t="shared" si="103"/>
        <v>331</v>
      </c>
      <c r="B439" s="5" t="s">
        <v>2853</v>
      </c>
      <c r="C439" s="6" t="s">
        <v>2852</v>
      </c>
      <c r="D439" s="7" t="s">
        <v>979</v>
      </c>
      <c r="E439" s="13"/>
      <c r="F439" s="21" t="s">
        <v>425</v>
      </c>
      <c r="G439" s="21" t="s">
        <v>425</v>
      </c>
      <c r="H439" s="13"/>
      <c r="I439" s="13"/>
      <c r="J439" s="22" t="s">
        <v>3091</v>
      </c>
      <c r="K439" s="13"/>
      <c r="L439" s="29" t="str">
        <f t="shared" si="105"/>
        <v/>
      </c>
      <c r="M439" s="29" t="str">
        <f t="shared" si="106"/>
        <v/>
      </c>
      <c r="N439" s="30" t="str">
        <f t="shared" si="101"/>
        <v/>
      </c>
      <c r="O439" s="19">
        <v>477</v>
      </c>
    </row>
    <row r="440" spans="1:15" x14ac:dyDescent="0.15">
      <c r="A440" s="1">
        <f t="shared" si="103"/>
        <v>332</v>
      </c>
      <c r="B440" s="5" t="s">
        <v>2612</v>
      </c>
      <c r="C440" s="6" t="s">
        <v>3045</v>
      </c>
      <c r="D440" s="7" t="s">
        <v>1111</v>
      </c>
      <c r="E440" s="13"/>
      <c r="F440" s="21" t="s">
        <v>425</v>
      </c>
      <c r="G440" s="13"/>
      <c r="H440" s="13"/>
      <c r="I440" s="21" t="s">
        <v>425</v>
      </c>
      <c r="J440" s="22" t="s">
        <v>28</v>
      </c>
      <c r="K440" s="13"/>
      <c r="L440" s="29" t="str">
        <f t="shared" si="105"/>
        <v/>
      </c>
      <c r="M440" s="29" t="str">
        <f t="shared" si="106"/>
        <v/>
      </c>
      <c r="N440" s="30" t="str">
        <f t="shared" si="101"/>
        <v/>
      </c>
      <c r="O440" s="19">
        <v>478</v>
      </c>
    </row>
    <row r="441" spans="1:15" x14ac:dyDescent="0.15">
      <c r="A441" s="1">
        <f t="shared" si="103"/>
        <v>333</v>
      </c>
      <c r="B441" s="5" t="s">
        <v>1144</v>
      </c>
      <c r="C441" s="6" t="s">
        <v>1145</v>
      </c>
      <c r="D441" s="7" t="s">
        <v>3220</v>
      </c>
      <c r="E441" s="21" t="s">
        <v>425</v>
      </c>
      <c r="F441" s="21" t="s">
        <v>425</v>
      </c>
      <c r="G441" s="21" t="s">
        <v>425</v>
      </c>
      <c r="H441" s="21" t="s">
        <v>425</v>
      </c>
      <c r="I441" s="21" t="s">
        <v>425</v>
      </c>
      <c r="J441" s="21" t="s">
        <v>425</v>
      </c>
      <c r="K441" s="21" t="s">
        <v>425</v>
      </c>
      <c r="L441" s="32" t="s">
        <v>425</v>
      </c>
      <c r="M441" s="32" t="s">
        <v>425</v>
      </c>
      <c r="N441" s="30" t="str">
        <f t="shared" si="101"/>
        <v/>
      </c>
      <c r="O441" s="19">
        <v>479</v>
      </c>
    </row>
    <row r="442" spans="1:15" x14ac:dyDescent="0.15">
      <c r="A442" s="1">
        <f t="shared" si="103"/>
        <v>334</v>
      </c>
      <c r="B442" s="5" t="s">
        <v>3030</v>
      </c>
      <c r="C442" s="11" t="s">
        <v>3029</v>
      </c>
      <c r="D442" s="12" t="s">
        <v>1488</v>
      </c>
      <c r="F442" s="21" t="s">
        <v>425</v>
      </c>
      <c r="I442" s="21" t="s">
        <v>425</v>
      </c>
      <c r="J442" s="21" t="s">
        <v>425</v>
      </c>
      <c r="L442" s="29" t="str">
        <f t="shared" ref="L442" si="107">IF(OR(E442="X",F442="X",G442="X",H442="X",I442="X",J442="X",K442="X"), "X", "")</f>
        <v/>
      </c>
      <c r="M442" s="29" t="str">
        <f t="shared" ref="M442" si="108">IF(L442="X", "X", "")</f>
        <v/>
      </c>
      <c r="N442" s="30" t="str">
        <f t="shared" si="101"/>
        <v/>
      </c>
      <c r="O442" s="19">
        <v>480</v>
      </c>
    </row>
    <row r="443" spans="1:15" x14ac:dyDescent="0.15">
      <c r="A443" s="1">
        <f t="shared" si="103"/>
        <v>335</v>
      </c>
      <c r="B443" s="5" t="s">
        <v>1489</v>
      </c>
      <c r="C443" s="11" t="s">
        <v>1468</v>
      </c>
      <c r="D443" s="12" t="s">
        <v>3207</v>
      </c>
      <c r="E443" s="21" t="s">
        <v>425</v>
      </c>
      <c r="F443" s="21" t="s">
        <v>425</v>
      </c>
      <c r="G443" s="21" t="s">
        <v>425</v>
      </c>
      <c r="H443" s="21" t="s">
        <v>425</v>
      </c>
      <c r="I443" s="21" t="s">
        <v>425</v>
      </c>
      <c r="J443" s="21" t="s">
        <v>425</v>
      </c>
      <c r="K443" s="21" t="s">
        <v>425</v>
      </c>
      <c r="L443" s="21" t="s">
        <v>425</v>
      </c>
      <c r="M443" s="21" t="s">
        <v>425</v>
      </c>
      <c r="N443" s="30" t="str">
        <f t="shared" si="101"/>
        <v/>
      </c>
      <c r="O443" s="19">
        <v>481</v>
      </c>
    </row>
    <row r="444" spans="1:15" x14ac:dyDescent="0.15">
      <c r="A444" s="1">
        <f t="shared" si="103"/>
        <v>336</v>
      </c>
      <c r="B444" s="5" t="s">
        <v>2824</v>
      </c>
      <c r="C444" s="11" t="s">
        <v>2823</v>
      </c>
      <c r="D444" s="12" t="s">
        <v>3208</v>
      </c>
      <c r="E444" s="21" t="s">
        <v>128</v>
      </c>
      <c r="F444" s="21" t="s">
        <v>425</v>
      </c>
      <c r="I444" s="21" t="s">
        <v>425</v>
      </c>
      <c r="J444" s="21" t="s">
        <v>425</v>
      </c>
      <c r="L444" s="29" t="str">
        <f t="shared" ref="L444:L446" si="109">IF(OR(E444="X",F444="X",G444="X",H444="X",I444="X",J444="X",K444="X"), "X", "")</f>
        <v/>
      </c>
      <c r="M444" s="29" t="str">
        <f t="shared" ref="M444:M446" si="110">IF(L444="X", "X", "")</f>
        <v/>
      </c>
      <c r="N444" s="30" t="str">
        <f t="shared" si="101"/>
        <v/>
      </c>
      <c r="O444" s="19">
        <v>482</v>
      </c>
    </row>
    <row r="445" spans="1:15" x14ac:dyDescent="0.15">
      <c r="A445" s="1">
        <f t="shared" si="103"/>
        <v>337</v>
      </c>
      <c r="B445" s="5" t="s">
        <v>2890</v>
      </c>
      <c r="C445" s="11" t="s">
        <v>3050</v>
      </c>
      <c r="D445" s="12" t="s">
        <v>1517</v>
      </c>
      <c r="J445" s="21" t="s">
        <v>128</v>
      </c>
      <c r="L445" s="29" t="str">
        <f t="shared" si="109"/>
        <v/>
      </c>
      <c r="M445" s="29" t="str">
        <f t="shared" si="110"/>
        <v/>
      </c>
      <c r="N445" s="30" t="str">
        <f t="shared" si="101"/>
        <v/>
      </c>
      <c r="O445" s="19">
        <v>483</v>
      </c>
    </row>
    <row r="446" spans="1:15" x14ac:dyDescent="0.15">
      <c r="A446" s="1">
        <f t="shared" si="103"/>
        <v>338</v>
      </c>
      <c r="B446" s="5" t="s">
        <v>2951</v>
      </c>
      <c r="C446" s="11" t="s">
        <v>3051</v>
      </c>
      <c r="D446" s="12" t="s">
        <v>1515</v>
      </c>
      <c r="E446" s="21" t="s">
        <v>128</v>
      </c>
      <c r="F446" s="21" t="s">
        <v>425</v>
      </c>
      <c r="G446" s="21" t="s">
        <v>128</v>
      </c>
      <c r="I446" s="21" t="s">
        <v>128</v>
      </c>
      <c r="J446" s="21" t="s">
        <v>425</v>
      </c>
      <c r="L446" s="29" t="str">
        <f t="shared" si="109"/>
        <v/>
      </c>
      <c r="M446" s="29" t="str">
        <f t="shared" si="110"/>
        <v/>
      </c>
      <c r="N446" s="30" t="str">
        <f t="shared" si="101"/>
        <v/>
      </c>
      <c r="O446" s="19">
        <v>484</v>
      </c>
    </row>
    <row r="447" spans="1:15" x14ac:dyDescent="0.15">
      <c r="A447" s="1">
        <f t="shared" si="103"/>
        <v>339</v>
      </c>
      <c r="B447" s="5" t="s">
        <v>1094</v>
      </c>
      <c r="C447" s="11" t="s">
        <v>1088</v>
      </c>
      <c r="D447" s="12" t="s">
        <v>3214</v>
      </c>
      <c r="E447" s="21" t="s">
        <v>425</v>
      </c>
      <c r="F447" s="21" t="s">
        <v>425</v>
      </c>
      <c r="G447" s="21" t="s">
        <v>425</v>
      </c>
      <c r="H447" s="21" t="s">
        <v>425</v>
      </c>
      <c r="I447" s="21" t="s">
        <v>425</v>
      </c>
      <c r="J447" s="21" t="s">
        <v>425</v>
      </c>
      <c r="K447" s="21" t="s">
        <v>425</v>
      </c>
      <c r="L447" s="21" t="s">
        <v>425</v>
      </c>
      <c r="M447" s="21" t="s">
        <v>3126</v>
      </c>
      <c r="N447" s="30" t="str">
        <f t="shared" si="101"/>
        <v/>
      </c>
      <c r="O447" s="19">
        <v>485</v>
      </c>
    </row>
    <row r="448" spans="1:15" x14ac:dyDescent="0.15">
      <c r="A448" s="1">
        <f t="shared" si="103"/>
        <v>340</v>
      </c>
      <c r="B448" s="5" t="s">
        <v>1091</v>
      </c>
      <c r="C448" s="11" t="s">
        <v>1092</v>
      </c>
      <c r="D448" s="12" t="s">
        <v>3216</v>
      </c>
      <c r="E448" s="21" t="s">
        <v>425</v>
      </c>
      <c r="F448" s="21" t="s">
        <v>425</v>
      </c>
      <c r="G448" s="21" t="s">
        <v>425</v>
      </c>
      <c r="H448" s="21" t="s">
        <v>425</v>
      </c>
      <c r="I448" s="21" t="s">
        <v>425</v>
      </c>
      <c r="J448" s="21" t="s">
        <v>425</v>
      </c>
      <c r="K448" s="21" t="s">
        <v>425</v>
      </c>
      <c r="L448" s="21" t="s">
        <v>425</v>
      </c>
      <c r="M448" s="21" t="s">
        <v>425</v>
      </c>
      <c r="N448" s="30" t="str">
        <f t="shared" si="101"/>
        <v/>
      </c>
      <c r="O448" s="19">
        <v>486</v>
      </c>
    </row>
    <row r="449" spans="1:15" x14ac:dyDescent="0.15">
      <c r="A449" s="1">
        <f t="shared" si="103"/>
        <v>341</v>
      </c>
      <c r="B449" s="5" t="s">
        <v>2936</v>
      </c>
      <c r="C449" s="11" t="s">
        <v>2935</v>
      </c>
      <c r="D449" s="12" t="s">
        <v>3215</v>
      </c>
      <c r="F449" s="21" t="s">
        <v>425</v>
      </c>
      <c r="J449" s="21" t="s">
        <v>128</v>
      </c>
      <c r="L449" s="29" t="str">
        <f t="shared" ref="L449:L450" si="111">IF(OR(E449="X",F449="X",G449="X",H449="X",I449="X",J449="X",K449="X"), "X", "")</f>
        <v/>
      </c>
      <c r="M449" s="29" t="str">
        <f t="shared" ref="M449:M450" si="112">IF(L449="X", "X", "")</f>
        <v/>
      </c>
      <c r="N449" s="30" t="str">
        <f t="shared" si="101"/>
        <v/>
      </c>
      <c r="O449" s="19">
        <v>487</v>
      </c>
    </row>
    <row r="450" spans="1:15" x14ac:dyDescent="0.15">
      <c r="A450" s="1">
        <f t="shared" si="103"/>
        <v>342</v>
      </c>
      <c r="B450" s="5" t="s">
        <v>2873</v>
      </c>
      <c r="C450" s="11" t="s">
        <v>2872</v>
      </c>
      <c r="D450" s="12" t="s">
        <v>1050</v>
      </c>
      <c r="F450" s="21" t="s">
        <v>128</v>
      </c>
      <c r="I450" s="21" t="s">
        <v>128</v>
      </c>
      <c r="J450" s="21" t="s">
        <v>425</v>
      </c>
      <c r="L450" s="29" t="str">
        <f t="shared" si="111"/>
        <v/>
      </c>
      <c r="M450" s="29" t="str">
        <f t="shared" si="112"/>
        <v/>
      </c>
      <c r="N450" s="30" t="str">
        <f t="shared" si="101"/>
        <v/>
      </c>
      <c r="O450" s="19">
        <v>488</v>
      </c>
    </row>
    <row r="451" spans="1:15" x14ac:dyDescent="0.15">
      <c r="A451" s="1">
        <f t="shared" si="103"/>
        <v>343</v>
      </c>
      <c r="B451" s="5" t="s">
        <v>1051</v>
      </c>
      <c r="C451" s="11" t="s">
        <v>1052</v>
      </c>
      <c r="D451" s="12" t="s">
        <v>1085</v>
      </c>
      <c r="E451" s="21" t="s">
        <v>425</v>
      </c>
      <c r="F451" s="21" t="s">
        <v>425</v>
      </c>
      <c r="G451" s="21" t="s">
        <v>425</v>
      </c>
      <c r="H451" s="21" t="s">
        <v>425</v>
      </c>
      <c r="I451" s="21" t="s">
        <v>425</v>
      </c>
      <c r="J451" s="21" t="s">
        <v>425</v>
      </c>
      <c r="K451" s="21" t="s">
        <v>425</v>
      </c>
      <c r="L451" s="21" t="s">
        <v>425</v>
      </c>
      <c r="M451" s="21" t="s">
        <v>3126</v>
      </c>
      <c r="N451" s="30" t="str">
        <f t="shared" si="101"/>
        <v/>
      </c>
      <c r="O451" s="19">
        <v>489</v>
      </c>
    </row>
    <row r="452" spans="1:15" x14ac:dyDescent="0.15">
      <c r="A452" s="1">
        <f>A451+1</f>
        <v>344</v>
      </c>
      <c r="B452" s="5" t="s">
        <v>1046</v>
      </c>
      <c r="C452" s="11" t="s">
        <v>1047</v>
      </c>
      <c r="D452" s="12" t="s">
        <v>1048</v>
      </c>
      <c r="E452" s="21" t="s">
        <v>425</v>
      </c>
      <c r="F452" s="21" t="s">
        <v>425</v>
      </c>
      <c r="G452" s="21" t="s">
        <v>425</v>
      </c>
      <c r="H452" s="21" t="s">
        <v>425</v>
      </c>
      <c r="I452" s="21" t="s">
        <v>425</v>
      </c>
      <c r="J452" s="21" t="s">
        <v>425</v>
      </c>
      <c r="K452" s="21" t="s">
        <v>425</v>
      </c>
      <c r="L452" s="21" t="s">
        <v>425</v>
      </c>
      <c r="M452" s="29" t="str">
        <f t="shared" ref="M452:M457" si="113">IF(L452="X", "X", "")</f>
        <v/>
      </c>
      <c r="N452" s="30" t="str">
        <f t="shared" si="101"/>
        <v/>
      </c>
      <c r="O452" s="19">
        <v>491</v>
      </c>
    </row>
    <row r="453" spans="1:15" x14ac:dyDescent="0.15">
      <c r="A453" s="1">
        <f t="shared" si="103"/>
        <v>345</v>
      </c>
      <c r="B453" s="5" t="s">
        <v>2826</v>
      </c>
      <c r="C453" s="11" t="s">
        <v>2825</v>
      </c>
      <c r="D453" s="12" t="s">
        <v>1444</v>
      </c>
      <c r="F453" s="21" t="s">
        <v>425</v>
      </c>
      <c r="G453" s="21" t="s">
        <v>425</v>
      </c>
      <c r="I453" s="21" t="s">
        <v>425</v>
      </c>
      <c r="J453" s="21" t="s">
        <v>425</v>
      </c>
      <c r="L453" s="29" t="str">
        <f t="shared" ref="L453:L455" si="114">IF(OR(E453="X",F453="X",G453="X",H453="X",I453="X",J453="X",K453="X"), "X", "")</f>
        <v/>
      </c>
      <c r="M453" s="29" t="str">
        <f t="shared" si="113"/>
        <v/>
      </c>
      <c r="N453" s="30" t="str">
        <f t="shared" si="101"/>
        <v/>
      </c>
      <c r="O453" s="19">
        <v>492</v>
      </c>
    </row>
    <row r="454" spans="1:15" x14ac:dyDescent="0.15">
      <c r="A454" s="1">
        <f t="shared" si="103"/>
        <v>346</v>
      </c>
      <c r="B454" s="5" t="s">
        <v>2888</v>
      </c>
      <c r="C454" s="11" t="s">
        <v>2887</v>
      </c>
      <c r="D454" s="12" t="s">
        <v>1090</v>
      </c>
      <c r="F454" s="21" t="s">
        <v>128</v>
      </c>
      <c r="L454" s="29" t="str">
        <f t="shared" si="114"/>
        <v/>
      </c>
      <c r="M454" s="29" t="str">
        <f t="shared" si="113"/>
        <v/>
      </c>
      <c r="N454" s="30" t="str">
        <f t="shared" si="101"/>
        <v/>
      </c>
      <c r="O454" s="19">
        <v>493</v>
      </c>
    </row>
    <row r="455" spans="1:15" x14ac:dyDescent="0.15">
      <c r="A455" s="1">
        <f t="shared" si="103"/>
        <v>347</v>
      </c>
      <c r="B455" s="5" t="s">
        <v>2886</v>
      </c>
      <c r="C455" s="11" t="s">
        <v>2969</v>
      </c>
      <c r="D455" s="12" t="s">
        <v>1089</v>
      </c>
      <c r="E455" s="21" t="s">
        <v>128</v>
      </c>
      <c r="F455" s="21" t="s">
        <v>128</v>
      </c>
      <c r="G455" s="21" t="s">
        <v>128</v>
      </c>
      <c r="I455" s="21" t="s">
        <v>425</v>
      </c>
      <c r="J455" s="21" t="s">
        <v>425</v>
      </c>
      <c r="K455" s="21" t="s">
        <v>128</v>
      </c>
      <c r="L455" s="29" t="str">
        <f t="shared" si="114"/>
        <v/>
      </c>
      <c r="M455" s="29" t="str">
        <f t="shared" si="113"/>
        <v/>
      </c>
      <c r="N455" s="30" t="str">
        <f t="shared" si="101"/>
        <v/>
      </c>
      <c r="O455" s="19">
        <v>494</v>
      </c>
    </row>
    <row r="456" spans="1:15" x14ac:dyDescent="0.15">
      <c r="A456" s="1">
        <f t="shared" si="103"/>
        <v>348</v>
      </c>
      <c r="B456" s="5" t="s">
        <v>2932</v>
      </c>
      <c r="C456" s="11" t="s">
        <v>2874</v>
      </c>
      <c r="D456" s="12" t="s">
        <v>1093</v>
      </c>
      <c r="E456" s="21" t="s">
        <v>425</v>
      </c>
      <c r="F456" s="21" t="s">
        <v>425</v>
      </c>
      <c r="G456" s="21" t="s">
        <v>425</v>
      </c>
      <c r="H456" s="21" t="s">
        <v>425</v>
      </c>
      <c r="I456" s="21" t="s">
        <v>425</v>
      </c>
      <c r="J456" s="21" t="s">
        <v>425</v>
      </c>
      <c r="K456" s="21" t="s">
        <v>425</v>
      </c>
      <c r="L456" s="21" t="s">
        <v>425</v>
      </c>
      <c r="M456" s="29" t="str">
        <f t="shared" si="113"/>
        <v/>
      </c>
      <c r="N456" s="30" t="str">
        <f t="shared" si="101"/>
        <v/>
      </c>
      <c r="O456" s="19">
        <v>495</v>
      </c>
    </row>
    <row r="457" spans="1:15" x14ac:dyDescent="0.15">
      <c r="A457" s="1">
        <f t="shared" si="103"/>
        <v>349</v>
      </c>
      <c r="B457" s="5" t="s">
        <v>2871</v>
      </c>
      <c r="C457" s="11" t="s">
        <v>2827</v>
      </c>
      <c r="D457" s="12" t="s">
        <v>1049</v>
      </c>
      <c r="F457" s="21" t="s">
        <v>128</v>
      </c>
      <c r="I457" s="21"/>
      <c r="L457" s="29" t="str">
        <f t="shared" ref="L457" si="115">IF(OR(E457="X",F457="X",G457="X",H457="X",I457="X",J457="X",K457="X"), "X", "")</f>
        <v/>
      </c>
      <c r="M457" s="29" t="str">
        <f t="shared" si="113"/>
        <v/>
      </c>
      <c r="N457" s="30" t="str">
        <f t="shared" si="101"/>
        <v/>
      </c>
      <c r="O457" s="19">
        <v>496</v>
      </c>
    </row>
    <row r="458" spans="1:15" x14ac:dyDescent="0.15">
      <c r="A458" s="1">
        <f t="shared" si="103"/>
        <v>350</v>
      </c>
      <c r="B458" s="5" t="s">
        <v>1053</v>
      </c>
      <c r="C458" s="11" t="s">
        <v>1054</v>
      </c>
      <c r="D458" s="12" t="s">
        <v>3211</v>
      </c>
      <c r="E458" s="21" t="s">
        <v>425</v>
      </c>
      <c r="F458" s="21" t="s">
        <v>425</v>
      </c>
      <c r="G458" s="21" t="s">
        <v>425</v>
      </c>
      <c r="H458" s="21" t="s">
        <v>425</v>
      </c>
      <c r="I458" s="21" t="s">
        <v>425</v>
      </c>
      <c r="J458" s="21" t="s">
        <v>425</v>
      </c>
      <c r="K458" s="21" t="s">
        <v>425</v>
      </c>
      <c r="L458" s="21" t="s">
        <v>425</v>
      </c>
      <c r="M458" s="21" t="s">
        <v>128</v>
      </c>
      <c r="N458" s="30" t="str">
        <f t="shared" si="101"/>
        <v/>
      </c>
      <c r="O458" s="19">
        <v>497</v>
      </c>
    </row>
    <row r="459" spans="1:15" x14ac:dyDescent="0.15">
      <c r="A459" s="1">
        <f t="shared" si="103"/>
        <v>351</v>
      </c>
      <c r="B459" s="5" t="s">
        <v>1055</v>
      </c>
      <c r="C459" s="11" t="s">
        <v>1056</v>
      </c>
      <c r="D459" s="12" t="s">
        <v>3212</v>
      </c>
      <c r="E459" s="21" t="s">
        <v>425</v>
      </c>
      <c r="F459" s="21" t="s">
        <v>425</v>
      </c>
      <c r="G459" s="21" t="s">
        <v>425</v>
      </c>
      <c r="H459" s="21" t="s">
        <v>425</v>
      </c>
      <c r="I459" s="21" t="s">
        <v>425</v>
      </c>
      <c r="J459" s="21" t="s">
        <v>425</v>
      </c>
      <c r="K459" s="21" t="s">
        <v>425</v>
      </c>
      <c r="L459" s="21" t="s">
        <v>425</v>
      </c>
      <c r="M459" s="29" t="str">
        <f t="shared" ref="M459:M461" si="116">IF(L459="X", "X", "")</f>
        <v/>
      </c>
      <c r="N459" s="30" t="str">
        <f t="shared" si="101"/>
        <v/>
      </c>
      <c r="O459" s="19">
        <v>498</v>
      </c>
    </row>
    <row r="460" spans="1:15" x14ac:dyDescent="0.15">
      <c r="A460" s="1">
        <f t="shared" si="103"/>
        <v>352</v>
      </c>
      <c r="B460" s="5" t="s">
        <v>1516</v>
      </c>
      <c r="C460" s="11" t="s">
        <v>3052</v>
      </c>
      <c r="D460" s="12" t="s">
        <v>3217</v>
      </c>
      <c r="E460" s="21" t="s">
        <v>425</v>
      </c>
      <c r="F460" s="21" t="s">
        <v>425</v>
      </c>
      <c r="G460" s="21" t="s">
        <v>425</v>
      </c>
      <c r="H460" s="21" t="s">
        <v>128</v>
      </c>
      <c r="I460" s="21" t="s">
        <v>425</v>
      </c>
      <c r="J460" s="21" t="s">
        <v>425</v>
      </c>
      <c r="K460" s="21" t="s">
        <v>425</v>
      </c>
      <c r="L460" s="21" t="s">
        <v>128</v>
      </c>
      <c r="M460" s="29" t="str">
        <f t="shared" si="116"/>
        <v/>
      </c>
      <c r="N460" s="30" t="str">
        <f t="shared" si="101"/>
        <v/>
      </c>
      <c r="O460" s="19">
        <v>499</v>
      </c>
    </row>
    <row r="461" spans="1:15" x14ac:dyDescent="0.15">
      <c r="A461" s="1">
        <f t="shared" si="103"/>
        <v>353</v>
      </c>
      <c r="B461" s="5" t="s">
        <v>2934</v>
      </c>
      <c r="C461" s="11" t="s">
        <v>2933</v>
      </c>
      <c r="D461" s="12" t="s">
        <v>3213</v>
      </c>
      <c r="G461" s="21" t="s">
        <v>425</v>
      </c>
      <c r="H461" s="21" t="s">
        <v>425</v>
      </c>
      <c r="I461" s="21" t="s">
        <v>425</v>
      </c>
      <c r="J461" s="21" t="s">
        <v>425</v>
      </c>
      <c r="L461" s="29" t="str">
        <f t="shared" ref="L461" si="117">IF(OR(E461="X",F461="X",G461="X",H461="X",I461="X",J461="X",K461="X"), "X", "")</f>
        <v/>
      </c>
      <c r="M461" s="29" t="str">
        <f t="shared" si="116"/>
        <v/>
      </c>
      <c r="N461" s="30" t="str">
        <f t="shared" si="101"/>
        <v/>
      </c>
      <c r="O461" s="19">
        <v>500</v>
      </c>
    </row>
    <row r="462" spans="1:15" x14ac:dyDescent="0.15">
      <c r="A462" s="1">
        <f t="shared" si="103"/>
        <v>354</v>
      </c>
      <c r="B462" s="5" t="s">
        <v>1445</v>
      </c>
      <c r="C462" s="11" t="s">
        <v>1043</v>
      </c>
      <c r="D462" s="12" t="s">
        <v>3209</v>
      </c>
      <c r="E462" s="21" t="s">
        <v>425</v>
      </c>
      <c r="F462" s="21" t="s">
        <v>425</v>
      </c>
      <c r="G462" s="21" t="s">
        <v>425</v>
      </c>
      <c r="H462" s="21" t="s">
        <v>425</v>
      </c>
      <c r="I462" s="21" t="s">
        <v>425</v>
      </c>
      <c r="J462" s="21" t="s">
        <v>425</v>
      </c>
      <c r="K462" s="21" t="s">
        <v>425</v>
      </c>
      <c r="L462" s="21" t="s">
        <v>425</v>
      </c>
      <c r="M462" s="21" t="s">
        <v>3126</v>
      </c>
      <c r="N462" s="30" t="str">
        <f t="shared" si="101"/>
        <v/>
      </c>
      <c r="O462" s="19">
        <v>501</v>
      </c>
    </row>
    <row r="463" spans="1:15" x14ac:dyDescent="0.15">
      <c r="A463" s="1">
        <f t="shared" si="103"/>
        <v>355</v>
      </c>
      <c r="B463" s="5" t="s">
        <v>1044</v>
      </c>
      <c r="C463" s="11" t="s">
        <v>1045</v>
      </c>
      <c r="D463" s="12" t="s">
        <v>3210</v>
      </c>
      <c r="E463" s="21" t="s">
        <v>425</v>
      </c>
      <c r="F463" s="21" t="s">
        <v>425</v>
      </c>
      <c r="G463" s="21" t="s">
        <v>425</v>
      </c>
      <c r="H463" s="21" t="s">
        <v>425</v>
      </c>
      <c r="I463" s="21" t="s">
        <v>425</v>
      </c>
      <c r="J463" s="21" t="s">
        <v>425</v>
      </c>
      <c r="K463" s="21" t="s">
        <v>425</v>
      </c>
      <c r="L463" s="21" t="s">
        <v>425</v>
      </c>
      <c r="M463" s="21" t="s">
        <v>425</v>
      </c>
      <c r="N463" s="30" t="str">
        <f t="shared" si="101"/>
        <v/>
      </c>
      <c r="O463" s="19">
        <v>502</v>
      </c>
    </row>
    <row r="464" spans="1:15" x14ac:dyDescent="0.15">
      <c r="A464" s="1">
        <f>A463+1</f>
        <v>356</v>
      </c>
      <c r="B464" s="5" t="s">
        <v>1142</v>
      </c>
      <c r="C464" s="11" t="s">
        <v>1143</v>
      </c>
      <c r="D464" s="12" t="s">
        <v>3135</v>
      </c>
      <c r="E464" s="21" t="s">
        <v>425</v>
      </c>
      <c r="F464" s="21" t="s">
        <v>425</v>
      </c>
      <c r="G464" s="21" t="s">
        <v>425</v>
      </c>
      <c r="H464" s="21" t="s">
        <v>425</v>
      </c>
      <c r="I464" s="21" t="s">
        <v>425</v>
      </c>
      <c r="J464" s="21" t="s">
        <v>425</v>
      </c>
      <c r="K464" s="21" t="s">
        <v>425</v>
      </c>
      <c r="L464" s="21" t="s">
        <v>425</v>
      </c>
      <c r="M464" s="29" t="str">
        <f t="shared" ref="M464" si="118">IF(L464="X", "X", "")</f>
        <v/>
      </c>
      <c r="N464" s="30" t="str">
        <f t="shared" si="101"/>
        <v/>
      </c>
      <c r="O464" s="19">
        <v>504</v>
      </c>
    </row>
    <row r="465" spans="1:15" x14ac:dyDescent="0.15">
      <c r="A465" s="1">
        <f t="shared" ref="A465:A490" si="119">A464+1</f>
        <v>357</v>
      </c>
      <c r="B465" s="5" t="s">
        <v>1533</v>
      </c>
      <c r="C465" s="11" t="s">
        <v>1534</v>
      </c>
      <c r="D465" s="12" t="s">
        <v>3134</v>
      </c>
      <c r="E465" s="21" t="s">
        <v>425</v>
      </c>
      <c r="F465" s="21" t="s">
        <v>425</v>
      </c>
      <c r="G465" s="21" t="s">
        <v>425</v>
      </c>
      <c r="H465" s="21" t="s">
        <v>425</v>
      </c>
      <c r="I465" s="21" t="s">
        <v>425</v>
      </c>
      <c r="J465" s="21" t="s">
        <v>425</v>
      </c>
      <c r="K465" s="21" t="s">
        <v>425</v>
      </c>
      <c r="L465" s="21" t="s">
        <v>425</v>
      </c>
      <c r="M465" s="21" t="s">
        <v>425</v>
      </c>
      <c r="N465" s="30" t="str">
        <f t="shared" si="101"/>
        <v/>
      </c>
      <c r="O465" s="19">
        <v>505</v>
      </c>
    </row>
    <row r="466" spans="1:15" x14ac:dyDescent="0.15">
      <c r="A466" s="1">
        <f t="shared" si="119"/>
        <v>358</v>
      </c>
      <c r="B466" s="5" t="s">
        <v>2746</v>
      </c>
      <c r="C466" s="11" t="s">
        <v>3108</v>
      </c>
      <c r="D466" s="12" t="s">
        <v>3053</v>
      </c>
      <c r="L466" s="29" t="str">
        <f t="shared" ref="L466" si="120">IF(OR(E466="X",F466="X",G466="X",H466="X",I466="X",J466="X",K466="X"), "X", "")</f>
        <v/>
      </c>
      <c r="M466" s="29" t="str">
        <f t="shared" ref="M466" si="121">IF(L466="X", "X", "")</f>
        <v/>
      </c>
      <c r="N466" s="30" t="str">
        <f t="shared" si="101"/>
        <v/>
      </c>
      <c r="O466" s="19">
        <v>506</v>
      </c>
    </row>
    <row r="467" spans="1:15" x14ac:dyDescent="0.15">
      <c r="A467" s="1">
        <f t="shared" si="119"/>
        <v>359</v>
      </c>
      <c r="B467" s="5" t="s">
        <v>2315</v>
      </c>
      <c r="C467" s="11" t="s">
        <v>2316</v>
      </c>
      <c r="D467" s="12" t="s">
        <v>2311</v>
      </c>
      <c r="E467" s="21" t="s">
        <v>425</v>
      </c>
      <c r="F467" s="21" t="s">
        <v>425</v>
      </c>
      <c r="G467" s="21" t="s">
        <v>425</v>
      </c>
      <c r="H467" s="21" t="s">
        <v>425</v>
      </c>
      <c r="I467" s="21" t="s">
        <v>425</v>
      </c>
      <c r="J467" s="21" t="s">
        <v>425</v>
      </c>
      <c r="K467" s="21" t="s">
        <v>425</v>
      </c>
      <c r="L467" s="21" t="s">
        <v>425</v>
      </c>
      <c r="M467" s="21" t="s">
        <v>425</v>
      </c>
      <c r="N467" s="30" t="str">
        <f t="shared" si="101"/>
        <v/>
      </c>
      <c r="O467" s="19">
        <v>507</v>
      </c>
    </row>
    <row r="468" spans="1:15" x14ac:dyDescent="0.15">
      <c r="A468" s="1">
        <f t="shared" si="119"/>
        <v>360</v>
      </c>
      <c r="B468" s="5" t="s">
        <v>3001</v>
      </c>
      <c r="C468" s="11" t="s">
        <v>2836</v>
      </c>
      <c r="D468" s="12" t="s">
        <v>2312</v>
      </c>
      <c r="L468" s="29" t="str">
        <f t="shared" ref="L468" si="122">IF(OR(E468="X",F468="X",G468="X",H468="X",I468="X",J468="X",K468="X"), "X", "")</f>
        <v/>
      </c>
      <c r="M468" s="29" t="str">
        <f t="shared" ref="M468:M469" si="123">IF(L468="X", "X", "")</f>
        <v/>
      </c>
      <c r="N468" s="30" t="str">
        <f t="shared" si="101"/>
        <v/>
      </c>
      <c r="O468" s="19">
        <v>508</v>
      </c>
    </row>
    <row r="469" spans="1:15" x14ac:dyDescent="0.15">
      <c r="A469" s="1">
        <f>A468+1</f>
        <v>361</v>
      </c>
      <c r="B469" s="5" t="s">
        <v>2134</v>
      </c>
      <c r="C469" s="11" t="s">
        <v>1951</v>
      </c>
      <c r="D469" s="12" t="s">
        <v>3054</v>
      </c>
      <c r="E469" s="21" t="s">
        <v>425</v>
      </c>
      <c r="F469" s="21" t="s">
        <v>425</v>
      </c>
      <c r="G469" s="21" t="s">
        <v>425</v>
      </c>
      <c r="H469" s="21" t="s">
        <v>425</v>
      </c>
      <c r="I469" s="21" t="s">
        <v>425</v>
      </c>
      <c r="J469" s="21" t="s">
        <v>425</v>
      </c>
      <c r="K469" s="21" t="s">
        <v>425</v>
      </c>
      <c r="L469" s="21" t="s">
        <v>425</v>
      </c>
      <c r="M469" s="29" t="str">
        <f t="shared" si="123"/>
        <v/>
      </c>
      <c r="N469" s="30" t="str">
        <f t="shared" si="101"/>
        <v/>
      </c>
      <c r="O469" s="19">
        <v>510</v>
      </c>
    </row>
    <row r="470" spans="1:15" x14ac:dyDescent="0.15">
      <c r="A470" s="1">
        <f t="shared" si="119"/>
        <v>362</v>
      </c>
      <c r="B470" s="5" t="s">
        <v>1564</v>
      </c>
      <c r="C470" s="11" t="s">
        <v>1565</v>
      </c>
      <c r="D470" s="12" t="s">
        <v>1589</v>
      </c>
      <c r="E470" s="21" t="s">
        <v>425</v>
      </c>
      <c r="F470" s="21" t="s">
        <v>425</v>
      </c>
      <c r="G470" s="21" t="s">
        <v>425</v>
      </c>
      <c r="H470" s="21" t="s">
        <v>425</v>
      </c>
      <c r="I470" s="21" t="s">
        <v>425</v>
      </c>
      <c r="J470" s="21" t="s">
        <v>425</v>
      </c>
      <c r="K470" s="21" t="s">
        <v>425</v>
      </c>
      <c r="L470" s="21" t="s">
        <v>425</v>
      </c>
      <c r="M470" s="21" t="s">
        <v>425</v>
      </c>
      <c r="N470" s="30" t="str">
        <f t="shared" si="101"/>
        <v/>
      </c>
      <c r="O470" s="19">
        <v>511</v>
      </c>
    </row>
    <row r="471" spans="1:15" x14ac:dyDescent="0.15">
      <c r="A471" s="1">
        <f t="shared" si="119"/>
        <v>363</v>
      </c>
      <c r="B471" s="5" t="s">
        <v>3060</v>
      </c>
      <c r="C471" s="11" t="s">
        <v>3059</v>
      </c>
      <c r="D471" s="12" t="s">
        <v>1590</v>
      </c>
      <c r="I471" s="21" t="s">
        <v>128</v>
      </c>
      <c r="J471" s="21" t="s">
        <v>425</v>
      </c>
      <c r="K471" s="21" t="s">
        <v>425</v>
      </c>
      <c r="L471" s="29" t="str">
        <f t="shared" ref="L471:L472" si="124">IF(OR(E471="X",F471="X",G471="X",H471="X",I471="X",J471="X",K471="X"), "X", "")</f>
        <v/>
      </c>
      <c r="M471" s="29" t="str">
        <f t="shared" ref="M471:M472" si="125">IF(L471="X", "X", "")</f>
        <v/>
      </c>
      <c r="N471" s="30" t="str">
        <f t="shared" si="101"/>
        <v/>
      </c>
      <c r="O471" s="19">
        <v>512</v>
      </c>
    </row>
    <row r="472" spans="1:15" x14ac:dyDescent="0.15">
      <c r="A472" s="1">
        <f t="shared" si="119"/>
        <v>364</v>
      </c>
      <c r="B472" s="5" t="s">
        <v>2858</v>
      </c>
      <c r="C472" s="11" t="s">
        <v>3061</v>
      </c>
      <c r="D472" s="12" t="s">
        <v>1566</v>
      </c>
      <c r="L472" s="29" t="str">
        <f t="shared" si="124"/>
        <v/>
      </c>
      <c r="M472" s="29" t="str">
        <f t="shared" si="125"/>
        <v/>
      </c>
      <c r="N472" s="30" t="str">
        <f t="shared" si="101"/>
        <v/>
      </c>
      <c r="O472" s="19">
        <v>513</v>
      </c>
    </row>
    <row r="473" spans="1:15" x14ac:dyDescent="0.15">
      <c r="A473" s="1">
        <f t="shared" si="119"/>
        <v>365</v>
      </c>
      <c r="B473" s="5" t="s">
        <v>1567</v>
      </c>
      <c r="C473" s="11" t="s">
        <v>1568</v>
      </c>
      <c r="D473" s="12" t="s">
        <v>3221</v>
      </c>
      <c r="E473" s="21" t="s">
        <v>425</v>
      </c>
      <c r="F473" s="21" t="s">
        <v>425</v>
      </c>
      <c r="G473" s="21" t="s">
        <v>425</v>
      </c>
      <c r="H473" s="21" t="s">
        <v>425</v>
      </c>
      <c r="I473" s="21" t="s">
        <v>425</v>
      </c>
      <c r="J473" s="21" t="s">
        <v>425</v>
      </c>
      <c r="K473" s="21" t="s">
        <v>425</v>
      </c>
      <c r="L473" s="21" t="s">
        <v>425</v>
      </c>
      <c r="M473" s="21" t="s">
        <v>425</v>
      </c>
      <c r="N473" s="30" t="str">
        <f t="shared" si="101"/>
        <v/>
      </c>
      <c r="O473" s="19">
        <v>514</v>
      </c>
    </row>
    <row r="474" spans="1:15" x14ac:dyDescent="0.15">
      <c r="A474" s="1">
        <f t="shared" si="119"/>
        <v>366</v>
      </c>
      <c r="B474" s="5" t="s">
        <v>3026</v>
      </c>
      <c r="C474" s="11" t="s">
        <v>3025</v>
      </c>
      <c r="D474" s="12" t="s">
        <v>3204</v>
      </c>
      <c r="E474" s="21" t="s">
        <v>128</v>
      </c>
      <c r="F474" s="21" t="s">
        <v>425</v>
      </c>
      <c r="G474" s="21" t="s">
        <v>425</v>
      </c>
      <c r="I474" s="21" t="s">
        <v>425</v>
      </c>
      <c r="J474" s="21" t="s">
        <v>425</v>
      </c>
      <c r="L474" s="29" t="str">
        <f t="shared" ref="L474" si="126">IF(OR(E474="X",F474="X",G474="X",H474="X",I474="X",J474="X",K474="X"), "X", "")</f>
        <v/>
      </c>
      <c r="M474" s="29" t="str">
        <f t="shared" ref="M474:M480" si="127">IF(L474="X", "X", "")</f>
        <v/>
      </c>
      <c r="N474" s="30" t="str">
        <f t="shared" si="101"/>
        <v/>
      </c>
      <c r="O474" s="19">
        <v>515</v>
      </c>
    </row>
    <row r="475" spans="1:15" x14ac:dyDescent="0.15">
      <c r="A475" s="1">
        <f t="shared" si="119"/>
        <v>367</v>
      </c>
      <c r="B475" s="5" t="s">
        <v>1518</v>
      </c>
      <c r="C475" s="11" t="s">
        <v>1519</v>
      </c>
      <c r="D475" s="12" t="s">
        <v>1520</v>
      </c>
      <c r="E475" s="21" t="s">
        <v>425</v>
      </c>
      <c r="F475" s="21" t="s">
        <v>425</v>
      </c>
      <c r="G475" s="21" t="s">
        <v>425</v>
      </c>
      <c r="H475" s="21" t="s">
        <v>425</v>
      </c>
      <c r="I475" s="21" t="s">
        <v>425</v>
      </c>
      <c r="J475" s="21" t="s">
        <v>425</v>
      </c>
      <c r="K475" s="21" t="s">
        <v>425</v>
      </c>
      <c r="L475" s="21" t="s">
        <v>425</v>
      </c>
      <c r="M475" s="29" t="str">
        <f t="shared" si="127"/>
        <v/>
      </c>
      <c r="N475" s="30" t="str">
        <f t="shared" si="101"/>
        <v/>
      </c>
      <c r="O475" s="19">
        <v>516</v>
      </c>
    </row>
    <row r="476" spans="1:15" x14ac:dyDescent="0.15">
      <c r="A476" s="1">
        <f t="shared" si="119"/>
        <v>368</v>
      </c>
      <c r="B476" s="5" t="s">
        <v>2689</v>
      </c>
      <c r="C476" s="11" t="s">
        <v>2717</v>
      </c>
      <c r="D476" s="12" t="s">
        <v>1588</v>
      </c>
      <c r="E476" s="21" t="s">
        <v>128</v>
      </c>
      <c r="F476" s="21" t="s">
        <v>425</v>
      </c>
      <c r="G476" s="21" t="s">
        <v>425</v>
      </c>
      <c r="I476" s="21" t="s">
        <v>425</v>
      </c>
      <c r="J476" s="21" t="s">
        <v>128</v>
      </c>
      <c r="L476" s="29" t="str">
        <f t="shared" ref="L476:L478" si="128">IF(OR(E476="X",F476="X",G476="X",H476="X",I476="X",J476="X",K476="X"), "X", "")</f>
        <v/>
      </c>
      <c r="M476" s="29" t="str">
        <f t="shared" si="127"/>
        <v/>
      </c>
      <c r="N476" s="30" t="str">
        <f t="shared" si="101"/>
        <v/>
      </c>
      <c r="O476" s="19">
        <v>517</v>
      </c>
    </row>
    <row r="477" spans="1:15" x14ac:dyDescent="0.15">
      <c r="A477" s="1">
        <f t="shared" si="119"/>
        <v>369</v>
      </c>
      <c r="B477" s="5" t="s">
        <v>3218</v>
      </c>
      <c r="C477" s="11" t="s">
        <v>2690</v>
      </c>
      <c r="D477" s="12" t="s">
        <v>3219</v>
      </c>
      <c r="E477" s="21" t="s">
        <v>425</v>
      </c>
      <c r="F477" s="21" t="s">
        <v>128</v>
      </c>
      <c r="G477" s="21" t="s">
        <v>128</v>
      </c>
      <c r="H477" s="21" t="s">
        <v>128</v>
      </c>
      <c r="I477" s="21" t="s">
        <v>128</v>
      </c>
      <c r="J477" s="21" t="s">
        <v>128</v>
      </c>
      <c r="L477" s="29" t="str">
        <f t="shared" si="128"/>
        <v/>
      </c>
      <c r="M477" s="29" t="str">
        <f t="shared" si="127"/>
        <v/>
      </c>
      <c r="N477" s="30" t="str">
        <f t="shared" si="101"/>
        <v/>
      </c>
      <c r="O477" s="19">
        <v>518</v>
      </c>
    </row>
    <row r="478" spans="1:15" x14ac:dyDescent="0.15">
      <c r="A478" s="1">
        <f t="shared" si="119"/>
        <v>370</v>
      </c>
      <c r="B478" s="5" t="s">
        <v>3028</v>
      </c>
      <c r="C478" s="11" t="s">
        <v>2876</v>
      </c>
      <c r="D478" s="12" t="s">
        <v>3205</v>
      </c>
      <c r="L478" s="29" t="str">
        <f t="shared" si="128"/>
        <v/>
      </c>
      <c r="M478" s="29" t="str">
        <f t="shared" si="127"/>
        <v/>
      </c>
      <c r="N478" s="30" t="str">
        <f t="shared" si="101"/>
        <v/>
      </c>
      <c r="O478" s="19">
        <v>519</v>
      </c>
    </row>
    <row r="479" spans="1:15" x14ac:dyDescent="0.15">
      <c r="A479" s="1">
        <f t="shared" si="119"/>
        <v>371</v>
      </c>
      <c r="B479" s="5" t="s">
        <v>1863</v>
      </c>
      <c r="C479" s="11" t="s">
        <v>1467</v>
      </c>
      <c r="D479" s="12" t="s">
        <v>3206</v>
      </c>
      <c r="E479" s="21" t="s">
        <v>425</v>
      </c>
      <c r="F479" s="21" t="s">
        <v>425</v>
      </c>
      <c r="G479" s="21" t="s">
        <v>425</v>
      </c>
      <c r="H479" s="21" t="s">
        <v>425</v>
      </c>
      <c r="I479" s="21" t="s">
        <v>425</v>
      </c>
      <c r="J479" s="21" t="s">
        <v>425</v>
      </c>
      <c r="K479" s="21" t="s">
        <v>425</v>
      </c>
      <c r="L479" s="21" t="s">
        <v>425</v>
      </c>
      <c r="M479" s="29" t="str">
        <f t="shared" si="127"/>
        <v/>
      </c>
      <c r="N479" s="30" t="str">
        <f t="shared" si="101"/>
        <v/>
      </c>
      <c r="O479" s="19">
        <v>520</v>
      </c>
    </row>
    <row r="480" spans="1:15" x14ac:dyDescent="0.15">
      <c r="A480" s="1">
        <f t="shared" si="119"/>
        <v>372</v>
      </c>
      <c r="B480" s="5" t="s">
        <v>3004</v>
      </c>
      <c r="C480" s="11" t="s">
        <v>3003</v>
      </c>
      <c r="D480" s="12" t="s">
        <v>3199</v>
      </c>
      <c r="L480" s="29" t="str">
        <f t="shared" ref="L480" si="129">IF(OR(E480="X",F480="X",G480="X",H480="X",I480="X",J480="X",K480="X"), "X", "")</f>
        <v/>
      </c>
      <c r="M480" s="29" t="str">
        <f t="shared" si="127"/>
        <v/>
      </c>
      <c r="N480" s="30" t="str">
        <f t="shared" si="101"/>
        <v/>
      </c>
      <c r="O480" s="19">
        <v>521</v>
      </c>
    </row>
    <row r="481" spans="1:15" x14ac:dyDescent="0.15">
      <c r="A481" s="1">
        <f t="shared" si="119"/>
        <v>373</v>
      </c>
      <c r="B481" s="5" t="s">
        <v>1857</v>
      </c>
      <c r="C481" s="11" t="s">
        <v>1858</v>
      </c>
      <c r="D481" s="12" t="s">
        <v>3200</v>
      </c>
      <c r="E481" s="21" t="s">
        <v>425</v>
      </c>
      <c r="F481" s="21" t="s">
        <v>425</v>
      </c>
      <c r="G481" s="21" t="s">
        <v>425</v>
      </c>
      <c r="H481" s="21" t="s">
        <v>425</v>
      </c>
      <c r="I481" s="21" t="s">
        <v>425</v>
      </c>
      <c r="J481" s="21" t="s">
        <v>425</v>
      </c>
      <c r="K481" s="21" t="s">
        <v>425</v>
      </c>
      <c r="L481" s="21" t="s">
        <v>425</v>
      </c>
      <c r="M481" s="21" t="s">
        <v>425</v>
      </c>
      <c r="N481" s="30" t="str">
        <f t="shared" si="101"/>
        <v/>
      </c>
      <c r="O481" s="19">
        <v>522</v>
      </c>
    </row>
    <row r="482" spans="1:15" x14ac:dyDescent="0.15">
      <c r="A482" s="1">
        <f t="shared" si="119"/>
        <v>374</v>
      </c>
      <c r="B482" s="5" t="s">
        <v>1859</v>
      </c>
      <c r="C482" s="11" t="s">
        <v>1860</v>
      </c>
      <c r="D482" s="12" t="s">
        <v>3202</v>
      </c>
      <c r="E482" s="21" t="s">
        <v>425</v>
      </c>
      <c r="F482" s="21" t="s">
        <v>425</v>
      </c>
      <c r="G482" s="21" t="s">
        <v>425</v>
      </c>
      <c r="H482" s="21" t="s">
        <v>425</v>
      </c>
      <c r="I482" s="21" t="s">
        <v>425</v>
      </c>
      <c r="J482" s="21" t="s">
        <v>425</v>
      </c>
      <c r="K482" s="21" t="s">
        <v>425</v>
      </c>
      <c r="L482" s="21" t="s">
        <v>425</v>
      </c>
      <c r="M482" s="21" t="s">
        <v>425</v>
      </c>
      <c r="N482" s="30" t="str">
        <f t="shared" si="101"/>
        <v/>
      </c>
      <c r="O482" s="19">
        <v>523</v>
      </c>
    </row>
    <row r="483" spans="1:15" x14ac:dyDescent="0.15">
      <c r="A483" s="1">
        <f t="shared" si="119"/>
        <v>375</v>
      </c>
      <c r="B483" s="5" t="s">
        <v>3002</v>
      </c>
      <c r="C483" s="11" t="s">
        <v>2651</v>
      </c>
      <c r="D483" s="12" t="s">
        <v>2401</v>
      </c>
      <c r="E483" s="21" t="s">
        <v>425</v>
      </c>
      <c r="F483" s="21" t="s">
        <v>425</v>
      </c>
      <c r="G483" s="21" t="s">
        <v>425</v>
      </c>
      <c r="I483" s="21" t="s">
        <v>425</v>
      </c>
      <c r="J483" s="21" t="s">
        <v>425</v>
      </c>
      <c r="K483" s="21" t="s">
        <v>425</v>
      </c>
      <c r="L483" s="29" t="str">
        <f t="shared" ref="L483" si="130">IF(OR(E483="X",F483="X",G483="X",H483="X",I483="X",J483="X",K483="X"), "X", "")</f>
        <v/>
      </c>
      <c r="M483" s="29" t="str">
        <f t="shared" ref="M483:M489" si="131">IF(L483="X", "X", "")</f>
        <v/>
      </c>
      <c r="N483" s="30" t="str">
        <f t="shared" si="101"/>
        <v/>
      </c>
      <c r="O483" s="19">
        <v>524</v>
      </c>
    </row>
    <row r="484" spans="1:15" x14ac:dyDescent="0.15">
      <c r="A484" s="1">
        <f t="shared" si="119"/>
        <v>376</v>
      </c>
      <c r="B484" s="5" t="s">
        <v>1861</v>
      </c>
      <c r="C484" s="11" t="s">
        <v>1680</v>
      </c>
      <c r="D484" s="12" t="s">
        <v>3203</v>
      </c>
      <c r="E484" s="21" t="s">
        <v>425</v>
      </c>
      <c r="F484" s="21" t="s">
        <v>425</v>
      </c>
      <c r="G484" s="21" t="s">
        <v>425</v>
      </c>
      <c r="H484" s="21" t="s">
        <v>425</v>
      </c>
      <c r="I484" s="21" t="s">
        <v>425</v>
      </c>
      <c r="J484" s="21" t="s">
        <v>425</v>
      </c>
      <c r="K484" s="21" t="s">
        <v>425</v>
      </c>
      <c r="L484" s="21" t="s">
        <v>425</v>
      </c>
      <c r="M484" s="29" t="str">
        <f t="shared" si="131"/>
        <v/>
      </c>
      <c r="N484" s="30" t="str">
        <f t="shared" si="101"/>
        <v/>
      </c>
      <c r="O484" s="19">
        <v>525</v>
      </c>
    </row>
    <row r="485" spans="1:15" x14ac:dyDescent="0.15">
      <c r="A485" s="1">
        <f t="shared" si="119"/>
        <v>377</v>
      </c>
      <c r="B485" s="5" t="s">
        <v>3154</v>
      </c>
      <c r="C485" s="11" t="s">
        <v>3153</v>
      </c>
      <c r="D485" s="12" t="s">
        <v>2223</v>
      </c>
      <c r="I485" s="21" t="s">
        <v>128</v>
      </c>
      <c r="L485" s="29" t="str">
        <f t="shared" ref="L485:L489" si="132">IF(OR(E485="X",F485="X",G485="X",H485="X",I485="X",J485="X",K485="X"), "X", "")</f>
        <v/>
      </c>
      <c r="M485" s="29" t="str">
        <f t="shared" si="131"/>
        <v/>
      </c>
      <c r="N485" s="30" t="str">
        <f t="shared" si="101"/>
        <v/>
      </c>
      <c r="O485" s="19">
        <v>526</v>
      </c>
    </row>
    <row r="486" spans="1:15" x14ac:dyDescent="0.15">
      <c r="A486" s="1">
        <f t="shared" si="119"/>
        <v>378</v>
      </c>
      <c r="B486" s="5" t="s">
        <v>2822</v>
      </c>
      <c r="C486" s="11" t="s">
        <v>2821</v>
      </c>
      <c r="D486" s="12" t="s">
        <v>2224</v>
      </c>
      <c r="F486" s="21" t="s">
        <v>128</v>
      </c>
      <c r="J486" s="21" t="s">
        <v>128</v>
      </c>
      <c r="L486" s="29" t="str">
        <f t="shared" si="132"/>
        <v/>
      </c>
      <c r="M486" s="29" t="str">
        <f t="shared" si="131"/>
        <v/>
      </c>
      <c r="N486" s="30" t="str">
        <f t="shared" si="101"/>
        <v/>
      </c>
      <c r="O486" s="19">
        <v>527</v>
      </c>
    </row>
    <row r="487" spans="1:15" x14ac:dyDescent="0.15">
      <c r="A487" s="1">
        <f t="shared" si="119"/>
        <v>379</v>
      </c>
      <c r="B487" s="5" t="s">
        <v>3024</v>
      </c>
      <c r="C487" s="11" t="s">
        <v>3005</v>
      </c>
      <c r="D487" s="12" t="s">
        <v>3201</v>
      </c>
      <c r="L487" s="29" t="str">
        <f t="shared" si="132"/>
        <v/>
      </c>
      <c r="M487" s="29" t="str">
        <f t="shared" si="131"/>
        <v/>
      </c>
      <c r="N487" s="30" t="str">
        <f t="shared" si="101"/>
        <v/>
      </c>
      <c r="O487" s="19">
        <v>528</v>
      </c>
    </row>
    <row r="488" spans="1:15" x14ac:dyDescent="0.15">
      <c r="A488" s="1">
        <f t="shared" si="119"/>
        <v>380</v>
      </c>
      <c r="B488" s="5" t="s">
        <v>3152</v>
      </c>
      <c r="C488" s="11" t="s">
        <v>2818</v>
      </c>
      <c r="D488" s="12" t="s">
        <v>2222</v>
      </c>
      <c r="F488" s="21" t="s">
        <v>128</v>
      </c>
      <c r="J488" s="21" t="s">
        <v>128</v>
      </c>
      <c r="L488" s="29" t="str">
        <f t="shared" si="132"/>
        <v/>
      </c>
      <c r="M488" s="29" t="str">
        <f t="shared" si="131"/>
        <v/>
      </c>
      <c r="N488" s="30" t="str">
        <f t="shared" si="101"/>
        <v/>
      </c>
      <c r="O488" s="19">
        <v>529</v>
      </c>
    </row>
    <row r="489" spans="1:15" x14ac:dyDescent="0.15">
      <c r="A489" s="1">
        <f t="shared" si="119"/>
        <v>381</v>
      </c>
      <c r="B489" s="5" t="s">
        <v>2650</v>
      </c>
      <c r="C489" s="11" t="s">
        <v>2644</v>
      </c>
      <c r="D489" s="12" t="s">
        <v>3198</v>
      </c>
      <c r="L489" s="29" t="str">
        <f t="shared" si="132"/>
        <v/>
      </c>
      <c r="M489" s="29" t="str">
        <f t="shared" si="131"/>
        <v/>
      </c>
      <c r="N489" s="30" t="str">
        <f t="shared" si="101"/>
        <v/>
      </c>
      <c r="O489" s="19">
        <v>530</v>
      </c>
    </row>
    <row r="490" spans="1:15" x14ac:dyDescent="0.15">
      <c r="A490" s="1">
        <f t="shared" si="119"/>
        <v>382</v>
      </c>
      <c r="B490" s="5" t="s">
        <v>2225</v>
      </c>
      <c r="C490" s="11" t="s">
        <v>2226</v>
      </c>
      <c r="D490" s="12" t="s">
        <v>2221</v>
      </c>
      <c r="E490" s="21" t="s">
        <v>425</v>
      </c>
      <c r="F490" s="21" t="s">
        <v>425</v>
      </c>
      <c r="G490" s="21" t="s">
        <v>425</v>
      </c>
      <c r="H490" s="21" t="s">
        <v>425</v>
      </c>
      <c r="I490" s="21" t="s">
        <v>425</v>
      </c>
      <c r="J490" s="21" t="s">
        <v>425</v>
      </c>
      <c r="K490" s="21" t="s">
        <v>425</v>
      </c>
      <c r="L490" s="21" t="s">
        <v>425</v>
      </c>
      <c r="M490" s="21" t="s">
        <v>3126</v>
      </c>
      <c r="N490" s="30" t="str">
        <f t="shared" ref="N490:N553" si="133">IF(M490="X", "X", "")</f>
        <v/>
      </c>
      <c r="O490" s="19">
        <v>531</v>
      </c>
    </row>
    <row r="491" spans="1:15" x14ac:dyDescent="0.15">
      <c r="B491" s="5"/>
      <c r="C491" s="6"/>
      <c r="D491" s="7"/>
      <c r="E491" s="13"/>
      <c r="F491" s="13"/>
      <c r="G491" s="13"/>
      <c r="H491" s="13"/>
      <c r="I491" s="13"/>
      <c r="J491" s="13"/>
      <c r="K491" s="13"/>
      <c r="L491" s="29"/>
      <c r="M491" s="29"/>
      <c r="N491" s="30" t="str">
        <f t="shared" si="133"/>
        <v/>
      </c>
      <c r="O491" s="19">
        <v>532</v>
      </c>
    </row>
    <row r="492" spans="1:15" x14ac:dyDescent="0.15">
      <c r="B492" s="5" t="s">
        <v>1774</v>
      </c>
      <c r="C492" s="6"/>
      <c r="D492" s="7"/>
      <c r="E492" s="13"/>
      <c r="F492" s="13"/>
      <c r="G492" s="13"/>
      <c r="H492" s="13"/>
      <c r="I492" s="13"/>
      <c r="J492" s="13"/>
      <c r="K492" s="13"/>
      <c r="L492" s="29"/>
      <c r="M492" s="29"/>
      <c r="N492" s="30" t="str">
        <f t="shared" si="133"/>
        <v/>
      </c>
      <c r="O492" s="19">
        <v>533</v>
      </c>
    </row>
    <row r="493" spans="1:15" x14ac:dyDescent="0.15">
      <c r="B493" s="5"/>
      <c r="C493" s="6"/>
      <c r="D493" s="7"/>
      <c r="E493" s="13"/>
      <c r="F493" s="13"/>
      <c r="G493" s="13"/>
      <c r="H493" s="13"/>
      <c r="I493" s="13"/>
      <c r="J493" s="13"/>
      <c r="K493" s="13"/>
      <c r="L493" s="29"/>
      <c r="M493" s="29"/>
      <c r="N493" s="30" t="str">
        <f t="shared" si="133"/>
        <v/>
      </c>
      <c r="O493" s="19">
        <v>534</v>
      </c>
    </row>
    <row r="494" spans="1:15" x14ac:dyDescent="0.15">
      <c r="A494" s="1">
        <f>A490+1</f>
        <v>383</v>
      </c>
      <c r="B494" s="5" t="s">
        <v>2510</v>
      </c>
      <c r="C494" s="6" t="s">
        <v>2509</v>
      </c>
      <c r="D494" s="7" t="s">
        <v>257</v>
      </c>
      <c r="E494" s="22" t="s">
        <v>211</v>
      </c>
      <c r="F494" s="22" t="s">
        <v>129</v>
      </c>
      <c r="G494" s="22" t="s">
        <v>129</v>
      </c>
      <c r="H494" s="22" t="s">
        <v>129</v>
      </c>
      <c r="I494" s="22" t="s">
        <v>425</v>
      </c>
      <c r="J494" s="22" t="s">
        <v>425</v>
      </c>
      <c r="K494" s="22" t="s">
        <v>425</v>
      </c>
      <c r="L494" s="31" t="s">
        <v>211</v>
      </c>
      <c r="M494" s="29" t="str">
        <f>IF(L494="X", "X", "")</f>
        <v/>
      </c>
      <c r="N494" s="30" t="str">
        <f t="shared" si="133"/>
        <v/>
      </c>
      <c r="O494" s="19">
        <v>535</v>
      </c>
    </row>
    <row r="495" spans="1:15" x14ac:dyDescent="0.15">
      <c r="A495" s="1">
        <f>A494+1</f>
        <v>384</v>
      </c>
      <c r="B495" s="5" t="s">
        <v>2323</v>
      </c>
      <c r="C495" s="6" t="s">
        <v>2511</v>
      </c>
      <c r="D495" s="7" t="s">
        <v>970</v>
      </c>
      <c r="E495" s="18"/>
      <c r="F495" s="21" t="s">
        <v>425</v>
      </c>
      <c r="G495" s="18"/>
      <c r="H495" s="18"/>
      <c r="I495" s="22" t="s">
        <v>129</v>
      </c>
      <c r="J495" s="21" t="s">
        <v>425</v>
      </c>
      <c r="K495" s="18"/>
      <c r="L495" s="29" t="str">
        <f t="shared" ref="L495" si="134">IF(OR(E495="X",F495="X",G495="X",H495="X",I495="X",J495="X",K495="X"), "X", "")</f>
        <v/>
      </c>
      <c r="M495" s="29" t="str">
        <f>IF(L495="X", "X", "")</f>
        <v/>
      </c>
      <c r="N495" s="30" t="str">
        <f t="shared" si="133"/>
        <v/>
      </c>
      <c r="O495" s="19">
        <v>537</v>
      </c>
    </row>
    <row r="496" spans="1:15" x14ac:dyDescent="0.15">
      <c r="A496" s="1">
        <f>A495+1</f>
        <v>385</v>
      </c>
      <c r="B496" s="5" t="s">
        <v>1174</v>
      </c>
      <c r="C496" s="6" t="s">
        <v>1141</v>
      </c>
      <c r="D496" s="7" t="s">
        <v>258</v>
      </c>
      <c r="E496" s="21" t="s">
        <v>425</v>
      </c>
      <c r="F496" s="21" t="s">
        <v>425</v>
      </c>
      <c r="G496" s="21" t="s">
        <v>425</v>
      </c>
      <c r="H496" s="21" t="s">
        <v>425</v>
      </c>
      <c r="I496" s="21" t="s">
        <v>425</v>
      </c>
      <c r="J496" s="21" t="s">
        <v>425</v>
      </c>
      <c r="K496" s="21" t="s">
        <v>425</v>
      </c>
      <c r="L496" s="32" t="s">
        <v>425</v>
      </c>
      <c r="M496" s="32" t="s">
        <v>425</v>
      </c>
      <c r="N496" s="30" t="str">
        <f t="shared" si="133"/>
        <v/>
      </c>
      <c r="O496" s="19">
        <v>538</v>
      </c>
    </row>
    <row r="497" spans="1:15" x14ac:dyDescent="0.15">
      <c r="A497" s="1">
        <f>A496+1</f>
        <v>386</v>
      </c>
      <c r="B497" s="5" t="s">
        <v>2152</v>
      </c>
      <c r="C497" s="6" t="s">
        <v>2324</v>
      </c>
      <c r="D497" s="7" t="s">
        <v>1173</v>
      </c>
      <c r="E497" s="21" t="s">
        <v>425</v>
      </c>
      <c r="F497" s="22" t="s">
        <v>129</v>
      </c>
      <c r="G497" s="21" t="s">
        <v>425</v>
      </c>
      <c r="H497" s="21" t="s">
        <v>425</v>
      </c>
      <c r="I497" s="21" t="s">
        <v>425</v>
      </c>
      <c r="J497" s="21" t="s">
        <v>425</v>
      </c>
      <c r="K497" s="23"/>
      <c r="L497" s="29" t="str">
        <f t="shared" ref="L497" si="135">IF(OR(E497="X",F497="X",G497="X",H497="X",I497="X",J497="X",K497="X"), "X", "")</f>
        <v/>
      </c>
      <c r="M497" s="29" t="str">
        <f>IF(L497="X", "X", "")</f>
        <v/>
      </c>
      <c r="N497" s="30" t="str">
        <f t="shared" si="133"/>
        <v/>
      </c>
      <c r="O497" s="19">
        <v>539</v>
      </c>
    </row>
    <row r="498" spans="1:15" x14ac:dyDescent="0.15">
      <c r="B498" s="5"/>
      <c r="C498" s="6"/>
      <c r="D498" s="7"/>
      <c r="E498" s="13"/>
      <c r="F498" s="13"/>
      <c r="G498" s="13"/>
      <c r="H498" s="13"/>
      <c r="I498" s="13"/>
      <c r="J498" s="13"/>
      <c r="K498" s="13"/>
      <c r="L498" s="29"/>
      <c r="M498" s="29"/>
      <c r="N498" s="30" t="str">
        <f t="shared" si="133"/>
        <v/>
      </c>
      <c r="O498" s="19">
        <v>541</v>
      </c>
    </row>
    <row r="499" spans="1:15" x14ac:dyDescent="0.15">
      <c r="B499" s="5" t="s">
        <v>1110</v>
      </c>
      <c r="C499" s="6"/>
      <c r="D499" s="7"/>
      <c r="E499" s="13"/>
      <c r="F499" s="13"/>
      <c r="G499" s="13"/>
      <c r="H499" s="13"/>
      <c r="I499" s="13"/>
      <c r="J499" s="13"/>
      <c r="K499" s="13"/>
      <c r="L499" s="29"/>
      <c r="M499" s="29"/>
      <c r="N499" s="30" t="str">
        <f t="shared" si="133"/>
        <v/>
      </c>
      <c r="O499" s="19">
        <v>542</v>
      </c>
    </row>
    <row r="500" spans="1:15" x14ac:dyDescent="0.15">
      <c r="B500" s="5"/>
      <c r="C500" s="6"/>
      <c r="D500" s="7"/>
      <c r="E500" s="13"/>
      <c r="F500" s="13"/>
      <c r="G500" s="13"/>
      <c r="H500" s="13"/>
      <c r="I500" s="13"/>
      <c r="J500" s="13"/>
      <c r="K500" s="13"/>
      <c r="L500" s="29"/>
      <c r="M500" s="29"/>
      <c r="N500" s="30" t="str">
        <f t="shared" si="133"/>
        <v/>
      </c>
      <c r="O500" s="19">
        <v>543</v>
      </c>
    </row>
    <row r="501" spans="1:15" x14ac:dyDescent="0.15">
      <c r="A501" s="1">
        <f>A497+1</f>
        <v>387</v>
      </c>
      <c r="B501" s="5" t="s">
        <v>1113</v>
      </c>
      <c r="C501" s="6" t="s">
        <v>1114</v>
      </c>
      <c r="D501" s="7" t="s">
        <v>197</v>
      </c>
      <c r="E501" s="21" t="s">
        <v>425</v>
      </c>
      <c r="F501" s="21" t="s">
        <v>425</v>
      </c>
      <c r="G501" s="21" t="s">
        <v>425</v>
      </c>
      <c r="H501" s="21" t="s">
        <v>425</v>
      </c>
      <c r="I501" s="21" t="s">
        <v>425</v>
      </c>
      <c r="J501" s="21" t="s">
        <v>425</v>
      </c>
      <c r="K501" s="21" t="s">
        <v>425</v>
      </c>
      <c r="L501" s="32" t="s">
        <v>425</v>
      </c>
      <c r="M501" s="32" t="s">
        <v>425</v>
      </c>
      <c r="N501" s="30" t="str">
        <f t="shared" si="133"/>
        <v/>
      </c>
      <c r="O501" s="19">
        <v>544</v>
      </c>
    </row>
    <row r="502" spans="1:15" x14ac:dyDescent="0.15">
      <c r="A502" s="1">
        <f>A501+1</f>
        <v>388</v>
      </c>
      <c r="B502" s="5" t="s">
        <v>1115</v>
      </c>
      <c r="C502" s="6" t="s">
        <v>981</v>
      </c>
      <c r="D502" s="7" t="s">
        <v>88</v>
      </c>
      <c r="E502" s="21" t="s">
        <v>425</v>
      </c>
      <c r="F502" s="21" t="s">
        <v>425</v>
      </c>
      <c r="G502" s="21" t="s">
        <v>425</v>
      </c>
      <c r="H502" s="21" t="s">
        <v>425</v>
      </c>
      <c r="I502" s="21" t="s">
        <v>425</v>
      </c>
      <c r="J502" s="21" t="s">
        <v>425</v>
      </c>
      <c r="K502" s="21" t="s">
        <v>425</v>
      </c>
      <c r="L502" s="32" t="s">
        <v>425</v>
      </c>
      <c r="M502" s="32" t="s">
        <v>3126</v>
      </c>
      <c r="N502" s="30" t="str">
        <f t="shared" si="133"/>
        <v/>
      </c>
      <c r="O502" s="19">
        <v>546</v>
      </c>
    </row>
    <row r="503" spans="1:15" x14ac:dyDescent="0.15">
      <c r="A503" s="1">
        <f>A502+1</f>
        <v>389</v>
      </c>
      <c r="B503" s="5" t="s">
        <v>2925</v>
      </c>
      <c r="C503" s="6" t="s">
        <v>2985</v>
      </c>
      <c r="D503" s="7" t="s">
        <v>196</v>
      </c>
      <c r="E503" s="18"/>
      <c r="F503" s="22" t="s">
        <v>129</v>
      </c>
      <c r="G503" s="21" t="s">
        <v>425</v>
      </c>
      <c r="H503" s="18"/>
      <c r="I503" s="21" t="s">
        <v>425</v>
      </c>
      <c r="J503" s="21" t="s">
        <v>425</v>
      </c>
      <c r="K503" s="18"/>
      <c r="L503" s="29" t="str">
        <f t="shared" ref="L503" si="136">IF(OR(E503="X",F503="X",G503="X",H503="X",I503="X",J503="X",K503="X"), "X", "")</f>
        <v/>
      </c>
      <c r="M503" s="29" t="str">
        <f>IF(L503="X", "X", "")</f>
        <v/>
      </c>
      <c r="N503" s="30" t="str">
        <f t="shared" si="133"/>
        <v/>
      </c>
      <c r="O503" s="19">
        <v>548</v>
      </c>
    </row>
    <row r="504" spans="1:15" x14ac:dyDescent="0.15">
      <c r="A504" s="1">
        <f t="shared" ref="A504:A531" si="137">A503+1</f>
        <v>390</v>
      </c>
      <c r="B504" s="5" t="s">
        <v>1119</v>
      </c>
      <c r="C504" s="6" t="s">
        <v>1120</v>
      </c>
      <c r="D504" s="7" t="s">
        <v>773</v>
      </c>
      <c r="E504" s="22" t="s">
        <v>1</v>
      </c>
      <c r="F504" s="22" t="s">
        <v>1</v>
      </c>
      <c r="G504" s="22" t="s">
        <v>1</v>
      </c>
      <c r="H504" s="22" t="s">
        <v>129</v>
      </c>
      <c r="I504" s="22" t="s">
        <v>1</v>
      </c>
      <c r="J504" s="22" t="s">
        <v>1</v>
      </c>
      <c r="K504" s="22" t="s">
        <v>1</v>
      </c>
      <c r="L504" s="31" t="s">
        <v>308</v>
      </c>
      <c r="M504" s="21" t="s">
        <v>128</v>
      </c>
      <c r="N504" s="30" t="str">
        <f t="shared" si="133"/>
        <v/>
      </c>
      <c r="O504" s="19">
        <v>549</v>
      </c>
    </row>
    <row r="505" spans="1:15" x14ac:dyDescent="0.15">
      <c r="A505" s="1">
        <f t="shared" si="137"/>
        <v>391</v>
      </c>
      <c r="B505" s="5" t="s">
        <v>2891</v>
      </c>
      <c r="C505" s="6" t="s">
        <v>2926</v>
      </c>
      <c r="D505" s="7" t="s">
        <v>988</v>
      </c>
      <c r="E505" s="22" t="s">
        <v>1</v>
      </c>
      <c r="F505" s="21" t="s">
        <v>425</v>
      </c>
      <c r="G505" s="21" t="s">
        <v>425</v>
      </c>
      <c r="H505" s="22" t="s">
        <v>129</v>
      </c>
      <c r="I505" s="21" t="s">
        <v>425</v>
      </c>
      <c r="J505" s="21" t="s">
        <v>425</v>
      </c>
      <c r="K505" s="23"/>
      <c r="L505" s="29" t="str">
        <f t="shared" ref="L505:L506" si="138">IF(OR(E505="X",F505="X",G505="X",H505="X",I505="X",J505="X",K505="X"), "X", "")</f>
        <v/>
      </c>
      <c r="M505" s="29" t="str">
        <f>IF(L505="X", "X", "")</f>
        <v/>
      </c>
      <c r="N505" s="30" t="str">
        <f t="shared" si="133"/>
        <v/>
      </c>
      <c r="O505" s="19">
        <v>550</v>
      </c>
    </row>
    <row r="506" spans="1:15" x14ac:dyDescent="0.15">
      <c r="A506" s="1">
        <f t="shared" si="137"/>
        <v>392</v>
      </c>
      <c r="B506" s="5" t="s">
        <v>2893</v>
      </c>
      <c r="C506" s="6" t="s">
        <v>2892</v>
      </c>
      <c r="D506" s="7" t="s">
        <v>984</v>
      </c>
      <c r="E506" s="49"/>
      <c r="F506" s="21" t="s">
        <v>425</v>
      </c>
      <c r="G506" s="21" t="s">
        <v>425</v>
      </c>
      <c r="H506" s="18"/>
      <c r="I506" s="21" t="s">
        <v>425</v>
      </c>
      <c r="J506" s="21" t="s">
        <v>425</v>
      </c>
      <c r="K506" s="18"/>
      <c r="L506" s="29" t="str">
        <f t="shared" si="138"/>
        <v/>
      </c>
      <c r="M506" s="29" t="str">
        <f>IF(L506="X", "X", "")</f>
        <v/>
      </c>
      <c r="N506" s="30" t="str">
        <f t="shared" si="133"/>
        <v/>
      </c>
      <c r="O506" s="19">
        <v>551</v>
      </c>
    </row>
    <row r="507" spans="1:15" x14ac:dyDescent="0.15">
      <c r="A507" s="1">
        <f t="shared" si="137"/>
        <v>393</v>
      </c>
      <c r="B507" s="5" t="s">
        <v>985</v>
      </c>
      <c r="C507" s="6" t="s">
        <v>986</v>
      </c>
      <c r="D507" s="7" t="s">
        <v>987</v>
      </c>
      <c r="E507" s="21" t="s">
        <v>425</v>
      </c>
      <c r="F507" s="21" t="s">
        <v>425</v>
      </c>
      <c r="G507" s="21" t="s">
        <v>425</v>
      </c>
      <c r="H507" s="21" t="s">
        <v>425</v>
      </c>
      <c r="I507" s="21" t="s">
        <v>425</v>
      </c>
      <c r="J507" s="21" t="s">
        <v>425</v>
      </c>
      <c r="K507" s="21" t="s">
        <v>425</v>
      </c>
      <c r="L507" s="32" t="s">
        <v>425</v>
      </c>
      <c r="M507" s="32" t="s">
        <v>3126</v>
      </c>
      <c r="N507" s="30" t="str">
        <f t="shared" si="133"/>
        <v/>
      </c>
      <c r="O507" s="19">
        <v>552</v>
      </c>
    </row>
    <row r="508" spans="1:15" x14ac:dyDescent="0.15">
      <c r="A508" s="1">
        <f t="shared" si="137"/>
        <v>394</v>
      </c>
      <c r="B508" s="5" t="s">
        <v>1192</v>
      </c>
      <c r="C508" s="6" t="s">
        <v>1357</v>
      </c>
      <c r="D508" s="7" t="s">
        <v>1358</v>
      </c>
      <c r="E508" s="21" t="s">
        <v>425</v>
      </c>
      <c r="F508" s="21" t="s">
        <v>425</v>
      </c>
      <c r="G508" s="21" t="s">
        <v>425</v>
      </c>
      <c r="H508" s="21" t="s">
        <v>425</v>
      </c>
      <c r="I508" s="21" t="s">
        <v>425</v>
      </c>
      <c r="J508" s="21" t="s">
        <v>425</v>
      </c>
      <c r="K508" s="21" t="s">
        <v>425</v>
      </c>
      <c r="L508" s="32" t="s">
        <v>425</v>
      </c>
      <c r="M508" s="32" t="s">
        <v>425</v>
      </c>
      <c r="N508" s="30" t="str">
        <f t="shared" si="133"/>
        <v/>
      </c>
      <c r="O508" s="19">
        <v>553</v>
      </c>
    </row>
    <row r="509" spans="1:15" x14ac:dyDescent="0.15">
      <c r="A509" s="1">
        <f t="shared" si="137"/>
        <v>395</v>
      </c>
      <c r="B509" s="5" t="s">
        <v>3113</v>
      </c>
      <c r="C509" s="6" t="s">
        <v>3118</v>
      </c>
      <c r="D509" s="7" t="s">
        <v>1416</v>
      </c>
      <c r="E509" s="18"/>
      <c r="F509" s="18"/>
      <c r="G509" s="18"/>
      <c r="H509" s="18"/>
      <c r="I509" s="18"/>
      <c r="J509" s="18"/>
      <c r="K509" s="18"/>
      <c r="L509" s="29" t="str">
        <f t="shared" ref="L509" si="139">IF(OR(E509="X",F509="X",G509="X",H509="X",I509="X",J509="X",K509="X"), "X", "")</f>
        <v/>
      </c>
      <c r="M509" s="29" t="str">
        <f t="shared" ref="M509:M514" si="140">IF(L509="X", "X", "")</f>
        <v/>
      </c>
      <c r="N509" s="30" t="str">
        <f t="shared" si="133"/>
        <v/>
      </c>
      <c r="O509" s="19">
        <v>554</v>
      </c>
    </row>
    <row r="510" spans="1:15" x14ac:dyDescent="0.15">
      <c r="A510" s="1">
        <f t="shared" si="137"/>
        <v>396</v>
      </c>
      <c r="B510" s="5" t="s">
        <v>1417</v>
      </c>
      <c r="C510" s="6" t="s">
        <v>1418</v>
      </c>
      <c r="D510" s="7" t="s">
        <v>1786</v>
      </c>
      <c r="E510" s="21" t="s">
        <v>425</v>
      </c>
      <c r="F510" s="21" t="s">
        <v>425</v>
      </c>
      <c r="G510" s="21" t="s">
        <v>425</v>
      </c>
      <c r="H510" s="21" t="s">
        <v>425</v>
      </c>
      <c r="I510" s="21" t="s">
        <v>425</v>
      </c>
      <c r="J510" s="21" t="s">
        <v>425</v>
      </c>
      <c r="K510" s="21" t="s">
        <v>425</v>
      </c>
      <c r="L510" s="31" t="s">
        <v>2802</v>
      </c>
      <c r="M510" s="29" t="str">
        <f t="shared" si="140"/>
        <v/>
      </c>
      <c r="N510" s="30" t="str">
        <f t="shared" si="133"/>
        <v/>
      </c>
      <c r="O510" s="19">
        <v>555</v>
      </c>
    </row>
    <row r="511" spans="1:15" x14ac:dyDescent="0.15">
      <c r="A511" s="1">
        <f t="shared" si="137"/>
        <v>397</v>
      </c>
      <c r="B511" s="5" t="s">
        <v>2776</v>
      </c>
      <c r="C511" s="6" t="s">
        <v>3058</v>
      </c>
      <c r="D511" s="7" t="s">
        <v>1787</v>
      </c>
      <c r="E511" s="18"/>
      <c r="F511" s="22" t="s">
        <v>129</v>
      </c>
      <c r="G511" s="18"/>
      <c r="H511" s="18"/>
      <c r="I511" s="18"/>
      <c r="J511" s="18"/>
      <c r="K511" s="18"/>
      <c r="L511" s="29" t="str">
        <f t="shared" ref="L511" si="141">IF(OR(E511="X",F511="X",G511="X",H511="X",I511="X",J511="X",K511="X"), "X", "")</f>
        <v/>
      </c>
      <c r="M511" s="29" t="str">
        <f t="shared" si="140"/>
        <v/>
      </c>
      <c r="N511" s="30" t="str">
        <f t="shared" si="133"/>
        <v/>
      </c>
      <c r="O511" s="19">
        <v>556</v>
      </c>
    </row>
    <row r="512" spans="1:15" x14ac:dyDescent="0.15">
      <c r="A512" s="1">
        <f t="shared" si="137"/>
        <v>398</v>
      </c>
      <c r="B512" s="5" t="s">
        <v>1420</v>
      </c>
      <c r="C512" s="6" t="s">
        <v>1421</v>
      </c>
      <c r="D512" s="7" t="s">
        <v>774</v>
      </c>
      <c r="E512" s="21" t="s">
        <v>425</v>
      </c>
      <c r="F512" s="21" t="s">
        <v>425</v>
      </c>
      <c r="G512" s="21" t="s">
        <v>425</v>
      </c>
      <c r="H512" s="21" t="s">
        <v>425</v>
      </c>
      <c r="I512" s="21" t="s">
        <v>425</v>
      </c>
      <c r="J512" s="21" t="s">
        <v>425</v>
      </c>
      <c r="K512" s="21" t="s">
        <v>425</v>
      </c>
      <c r="L512" s="31" t="s">
        <v>212</v>
      </c>
      <c r="M512" s="29" t="str">
        <f t="shared" si="140"/>
        <v/>
      </c>
      <c r="N512" s="30" t="str">
        <f t="shared" si="133"/>
        <v/>
      </c>
      <c r="O512" s="19">
        <v>557</v>
      </c>
    </row>
    <row r="513" spans="1:15" x14ac:dyDescent="0.15">
      <c r="A513" s="1">
        <f t="shared" si="137"/>
        <v>399</v>
      </c>
      <c r="B513" s="5" t="s">
        <v>2778</v>
      </c>
      <c r="C513" s="6" t="s">
        <v>2777</v>
      </c>
      <c r="D513" s="7" t="s">
        <v>1422</v>
      </c>
      <c r="E513" s="21" t="s">
        <v>425</v>
      </c>
      <c r="F513" s="21" t="s">
        <v>425</v>
      </c>
      <c r="G513" s="21" t="s">
        <v>425</v>
      </c>
      <c r="H513" s="21" t="s">
        <v>425</v>
      </c>
      <c r="I513" s="21" t="s">
        <v>425</v>
      </c>
      <c r="J513" s="21" t="s">
        <v>425</v>
      </c>
      <c r="K513" s="21" t="s">
        <v>425</v>
      </c>
      <c r="L513" s="31" t="s">
        <v>212</v>
      </c>
      <c r="M513" s="29" t="str">
        <f t="shared" si="140"/>
        <v/>
      </c>
      <c r="N513" s="30" t="str">
        <f t="shared" si="133"/>
        <v/>
      </c>
      <c r="O513" s="19">
        <v>558</v>
      </c>
    </row>
    <row r="514" spans="1:15" x14ac:dyDescent="0.15">
      <c r="A514" s="1">
        <f t="shared" si="137"/>
        <v>400</v>
      </c>
      <c r="B514" s="5" t="s">
        <v>1423</v>
      </c>
      <c r="C514" s="6" t="s">
        <v>1424</v>
      </c>
      <c r="D514" s="7" t="s">
        <v>1425</v>
      </c>
      <c r="E514" s="21" t="s">
        <v>425</v>
      </c>
      <c r="F514" s="21" t="s">
        <v>425</v>
      </c>
      <c r="G514" s="21" t="s">
        <v>425</v>
      </c>
      <c r="H514" s="21" t="s">
        <v>425</v>
      </c>
      <c r="I514" s="21" t="s">
        <v>425</v>
      </c>
      <c r="J514" s="21" t="s">
        <v>425</v>
      </c>
      <c r="K514" s="21" t="s">
        <v>425</v>
      </c>
      <c r="L514" s="31" t="s">
        <v>212</v>
      </c>
      <c r="M514" s="29" t="str">
        <f t="shared" si="140"/>
        <v/>
      </c>
      <c r="N514" s="30" t="str">
        <f t="shared" si="133"/>
        <v/>
      </c>
      <c r="O514" s="19">
        <v>559</v>
      </c>
    </row>
    <row r="515" spans="1:15" x14ac:dyDescent="0.15">
      <c r="A515" s="1">
        <f t="shared" si="137"/>
        <v>401</v>
      </c>
      <c r="B515" s="5" t="s">
        <v>1426</v>
      </c>
      <c r="C515" s="6" t="s">
        <v>1427</v>
      </c>
      <c r="D515" s="7" t="s">
        <v>1428</v>
      </c>
      <c r="E515" s="21" t="s">
        <v>425</v>
      </c>
      <c r="F515" s="21" t="s">
        <v>425</v>
      </c>
      <c r="G515" s="21" t="s">
        <v>425</v>
      </c>
      <c r="H515" s="21" t="s">
        <v>425</v>
      </c>
      <c r="I515" s="21" t="s">
        <v>425</v>
      </c>
      <c r="J515" s="21" t="s">
        <v>425</v>
      </c>
      <c r="K515" s="21" t="s">
        <v>425</v>
      </c>
      <c r="L515" s="32" t="s">
        <v>425</v>
      </c>
      <c r="M515" s="32" t="s">
        <v>425</v>
      </c>
      <c r="N515" s="30" t="str">
        <f t="shared" si="133"/>
        <v/>
      </c>
      <c r="O515" s="19">
        <v>560</v>
      </c>
    </row>
    <row r="516" spans="1:15" x14ac:dyDescent="0.15">
      <c r="A516" s="1">
        <f t="shared" si="137"/>
        <v>402</v>
      </c>
      <c r="B516" s="5" t="s">
        <v>2780</v>
      </c>
      <c r="C516" s="6" t="s">
        <v>2779</v>
      </c>
      <c r="D516" s="7" t="s">
        <v>1629</v>
      </c>
      <c r="E516" s="22" t="s">
        <v>213</v>
      </c>
      <c r="F516" s="21" t="s">
        <v>425</v>
      </c>
      <c r="G516" s="21" t="s">
        <v>425</v>
      </c>
      <c r="H516" s="18"/>
      <c r="I516" s="21" t="s">
        <v>425</v>
      </c>
      <c r="J516" s="21" t="s">
        <v>425</v>
      </c>
      <c r="K516" s="21" t="s">
        <v>425</v>
      </c>
      <c r="L516" s="29" t="str">
        <f t="shared" ref="L516:L518" si="142">IF(OR(E516="X",F516="X",G516="X",H516="X",I516="X",J516="X",K516="X"), "X", "")</f>
        <v/>
      </c>
      <c r="M516" s="29" t="str">
        <f>IF(L516="X", "X", "")</f>
        <v/>
      </c>
      <c r="N516" s="30" t="str">
        <f t="shared" si="133"/>
        <v/>
      </c>
      <c r="O516" s="19">
        <v>561</v>
      </c>
    </row>
    <row r="517" spans="1:15" x14ac:dyDescent="0.15">
      <c r="A517" s="1">
        <f t="shared" si="137"/>
        <v>403</v>
      </c>
      <c r="B517" s="5" t="s">
        <v>2769</v>
      </c>
      <c r="C517" s="6" t="s">
        <v>2988</v>
      </c>
      <c r="D517" s="7" t="s">
        <v>1630</v>
      </c>
      <c r="E517" s="18"/>
      <c r="F517" s="21" t="s">
        <v>425</v>
      </c>
      <c r="G517" s="18"/>
      <c r="H517" s="18"/>
      <c r="I517" s="18"/>
      <c r="J517" s="18"/>
      <c r="K517" s="18"/>
      <c r="L517" s="29" t="str">
        <f t="shared" si="142"/>
        <v/>
      </c>
      <c r="M517" s="29" t="str">
        <f>IF(L517="X", "X", "")</f>
        <v/>
      </c>
      <c r="N517" s="30" t="str">
        <f t="shared" si="133"/>
        <v/>
      </c>
      <c r="O517" s="19">
        <v>562</v>
      </c>
    </row>
    <row r="518" spans="1:15" x14ac:dyDescent="0.15">
      <c r="A518" s="1">
        <f t="shared" si="137"/>
        <v>404</v>
      </c>
      <c r="B518" s="5" t="s">
        <v>1812</v>
      </c>
      <c r="C518" s="6" t="s">
        <v>1813</v>
      </c>
      <c r="D518" s="7" t="s">
        <v>775</v>
      </c>
      <c r="E518" s="22" t="s">
        <v>1</v>
      </c>
      <c r="F518" s="21" t="s">
        <v>425</v>
      </c>
      <c r="G518" s="21" t="s">
        <v>425</v>
      </c>
      <c r="H518" s="18"/>
      <c r="I518" s="21" t="s">
        <v>425</v>
      </c>
      <c r="J518" s="21" t="s">
        <v>425</v>
      </c>
      <c r="K518" s="21" t="s">
        <v>425</v>
      </c>
      <c r="L518" s="29" t="str">
        <f t="shared" si="142"/>
        <v/>
      </c>
      <c r="M518" s="29" t="str">
        <f>IF(L518="X", "X", "")</f>
        <v/>
      </c>
      <c r="N518" s="30" t="str">
        <f t="shared" si="133"/>
        <v/>
      </c>
      <c r="O518" s="19">
        <v>563</v>
      </c>
    </row>
    <row r="519" spans="1:15" x14ac:dyDescent="0.15">
      <c r="A519" s="1">
        <f t="shared" si="137"/>
        <v>405</v>
      </c>
      <c r="B519" s="5" t="s">
        <v>2782</v>
      </c>
      <c r="C519" s="6" t="s">
        <v>2781</v>
      </c>
      <c r="D519" s="7" t="s">
        <v>1814</v>
      </c>
      <c r="E519" s="21" t="s">
        <v>425</v>
      </c>
      <c r="F519" s="21" t="s">
        <v>425</v>
      </c>
      <c r="G519" s="21" t="s">
        <v>425</v>
      </c>
      <c r="H519" s="21" t="s">
        <v>425</v>
      </c>
      <c r="I519" s="21" t="s">
        <v>425</v>
      </c>
      <c r="J519" s="21" t="s">
        <v>425</v>
      </c>
      <c r="K519" s="21" t="s">
        <v>425</v>
      </c>
      <c r="L519" s="32" t="s">
        <v>425</v>
      </c>
      <c r="M519" s="32" t="s">
        <v>425</v>
      </c>
      <c r="N519" s="30" t="str">
        <f t="shared" si="133"/>
        <v/>
      </c>
      <c r="O519" s="19">
        <v>564</v>
      </c>
    </row>
    <row r="520" spans="1:15" x14ac:dyDescent="0.15">
      <c r="A520" s="1">
        <f t="shared" si="137"/>
        <v>406</v>
      </c>
      <c r="B520" s="5" t="s">
        <v>2770</v>
      </c>
      <c r="C520" s="6" t="s">
        <v>2594</v>
      </c>
      <c r="D520" s="7" t="s">
        <v>200</v>
      </c>
      <c r="E520" s="21" t="s">
        <v>425</v>
      </c>
      <c r="F520" s="21" t="s">
        <v>425</v>
      </c>
      <c r="G520" s="21" t="s">
        <v>425</v>
      </c>
      <c r="H520" s="21" t="s">
        <v>425</v>
      </c>
      <c r="I520" s="21" t="s">
        <v>425</v>
      </c>
      <c r="J520" s="21" t="s">
        <v>425</v>
      </c>
      <c r="K520" s="21" t="s">
        <v>425</v>
      </c>
      <c r="L520" s="32" t="s">
        <v>425</v>
      </c>
      <c r="M520" s="32" t="s">
        <v>425</v>
      </c>
      <c r="N520" s="30" t="str">
        <f t="shared" si="133"/>
        <v/>
      </c>
      <c r="O520" s="19">
        <v>565</v>
      </c>
    </row>
    <row r="521" spans="1:15" x14ac:dyDescent="0.15">
      <c r="A521" s="1">
        <f t="shared" si="137"/>
        <v>407</v>
      </c>
      <c r="B521" s="5" t="s">
        <v>7</v>
      </c>
      <c r="C521" s="6" t="s">
        <v>2415</v>
      </c>
      <c r="D521" s="7" t="s">
        <v>1815</v>
      </c>
      <c r="E521" s="18"/>
      <c r="F521" s="18"/>
      <c r="G521" s="18"/>
      <c r="H521" s="18"/>
      <c r="I521" s="18"/>
      <c r="J521" s="18"/>
      <c r="K521" s="18"/>
      <c r="L521" s="29" t="str">
        <f t="shared" ref="L521:L523" si="143">IF(OR(E521="X",F521="X",G521="X",H521="X",I521="X",J521="X",K521="X"), "X", "")</f>
        <v/>
      </c>
      <c r="M521" s="29" t="str">
        <f>IF(L521="X", "X", "")</f>
        <v/>
      </c>
      <c r="N521" s="30" t="str">
        <f t="shared" si="133"/>
        <v/>
      </c>
      <c r="O521" s="19">
        <v>566</v>
      </c>
    </row>
    <row r="522" spans="1:15" x14ac:dyDescent="0.15">
      <c r="A522" s="1">
        <f t="shared" si="137"/>
        <v>408</v>
      </c>
      <c r="B522" s="5" t="s">
        <v>2417</v>
      </c>
      <c r="C522" s="6" t="s">
        <v>2416</v>
      </c>
      <c r="D522" s="7" t="s">
        <v>776</v>
      </c>
      <c r="E522" s="22" t="s">
        <v>2802</v>
      </c>
      <c r="F522" s="21" t="s">
        <v>425</v>
      </c>
      <c r="G522" s="21" t="s">
        <v>425</v>
      </c>
      <c r="H522" s="18"/>
      <c r="I522" s="21" t="s">
        <v>425</v>
      </c>
      <c r="J522" s="21" t="s">
        <v>425</v>
      </c>
      <c r="K522" s="21" t="s">
        <v>425</v>
      </c>
      <c r="L522" s="29" t="str">
        <f t="shared" si="143"/>
        <v/>
      </c>
      <c r="M522" s="29" t="str">
        <f>IF(L522="X", "X", "")</f>
        <v/>
      </c>
      <c r="N522" s="30" t="str">
        <f t="shared" si="133"/>
        <v/>
      </c>
      <c r="O522" s="19">
        <v>567</v>
      </c>
    </row>
    <row r="523" spans="1:15" x14ac:dyDescent="0.15">
      <c r="A523" s="1">
        <f t="shared" si="137"/>
        <v>409</v>
      </c>
      <c r="B523" s="5" t="s">
        <v>2232</v>
      </c>
      <c r="C523" s="6" t="s">
        <v>2418</v>
      </c>
      <c r="D523" s="7" t="s">
        <v>1632</v>
      </c>
      <c r="E523" s="18"/>
      <c r="F523" s="21" t="s">
        <v>425</v>
      </c>
      <c r="G523" s="21" t="s">
        <v>425</v>
      </c>
      <c r="H523" s="18"/>
      <c r="I523" s="21" t="s">
        <v>425</v>
      </c>
      <c r="J523" s="21" t="s">
        <v>425</v>
      </c>
      <c r="K523" s="18"/>
      <c r="L523" s="29" t="str">
        <f t="shared" si="143"/>
        <v/>
      </c>
      <c r="M523" s="29" t="str">
        <f>IF(L523="X", "X", "")</f>
        <v/>
      </c>
      <c r="N523" s="30" t="str">
        <f t="shared" si="133"/>
        <v/>
      </c>
      <c r="O523" s="19">
        <v>568</v>
      </c>
    </row>
    <row r="524" spans="1:15" x14ac:dyDescent="0.15">
      <c r="A524" s="1">
        <f t="shared" si="137"/>
        <v>410</v>
      </c>
      <c r="B524" s="5" t="s">
        <v>1817</v>
      </c>
      <c r="C524" s="6" t="s">
        <v>1650</v>
      </c>
      <c r="D524" s="7" t="s">
        <v>541</v>
      </c>
      <c r="E524" s="21" t="s">
        <v>425</v>
      </c>
      <c r="F524" s="21" t="s">
        <v>425</v>
      </c>
      <c r="G524" s="21" t="s">
        <v>425</v>
      </c>
      <c r="H524" s="21" t="s">
        <v>425</v>
      </c>
      <c r="I524" s="21" t="s">
        <v>425</v>
      </c>
      <c r="J524" s="21" t="s">
        <v>425</v>
      </c>
      <c r="K524" s="21" t="s">
        <v>425</v>
      </c>
      <c r="L524" s="32" t="s">
        <v>425</v>
      </c>
      <c r="M524" s="32" t="s">
        <v>425</v>
      </c>
      <c r="N524" s="30" t="str">
        <f t="shared" si="133"/>
        <v/>
      </c>
      <c r="O524" s="19">
        <v>569</v>
      </c>
    </row>
    <row r="525" spans="1:15" x14ac:dyDescent="0.15">
      <c r="A525" s="1">
        <f t="shared" si="137"/>
        <v>411</v>
      </c>
      <c r="B525" s="5" t="s">
        <v>1651</v>
      </c>
      <c r="C525" s="6" t="s">
        <v>1652</v>
      </c>
      <c r="D525" s="7" t="s">
        <v>542</v>
      </c>
      <c r="E525" s="21" t="s">
        <v>425</v>
      </c>
      <c r="F525" s="21" t="s">
        <v>425</v>
      </c>
      <c r="G525" s="21" t="s">
        <v>425</v>
      </c>
      <c r="H525" s="21" t="s">
        <v>425</v>
      </c>
      <c r="I525" s="21" t="s">
        <v>425</v>
      </c>
      <c r="J525" s="21" t="s">
        <v>425</v>
      </c>
      <c r="K525" s="21" t="s">
        <v>425</v>
      </c>
      <c r="L525" s="32" t="s">
        <v>425</v>
      </c>
      <c r="M525" s="32" t="s">
        <v>425</v>
      </c>
      <c r="N525" s="30" t="str">
        <f t="shared" si="133"/>
        <v/>
      </c>
      <c r="O525" s="19">
        <v>570</v>
      </c>
    </row>
    <row r="526" spans="1:15" x14ac:dyDescent="0.15">
      <c r="A526" s="1">
        <f t="shared" si="137"/>
        <v>412</v>
      </c>
      <c r="B526" s="5" t="s">
        <v>2234</v>
      </c>
      <c r="C526" s="6" t="s">
        <v>2233</v>
      </c>
      <c r="D526" s="7" t="s">
        <v>1653</v>
      </c>
      <c r="E526" s="22" t="s">
        <v>1</v>
      </c>
      <c r="F526" s="21" t="s">
        <v>425</v>
      </c>
      <c r="G526" s="21" t="s">
        <v>425</v>
      </c>
      <c r="H526" s="18"/>
      <c r="I526" s="21" t="s">
        <v>425</v>
      </c>
      <c r="J526" s="21" t="s">
        <v>425</v>
      </c>
      <c r="K526" s="21" t="s">
        <v>425</v>
      </c>
      <c r="L526" s="29" t="str">
        <f t="shared" ref="L526" si="144">IF(OR(E526="X",F526="X",G526="X",H526="X",I526="X",J526="X",K526="X"), "X", "")</f>
        <v/>
      </c>
      <c r="M526" s="29" t="str">
        <f>IF(L526="X", "X", "")</f>
        <v/>
      </c>
      <c r="N526" s="30" t="str">
        <f t="shared" si="133"/>
        <v/>
      </c>
      <c r="O526" s="19">
        <v>571</v>
      </c>
    </row>
    <row r="527" spans="1:15" x14ac:dyDescent="0.15">
      <c r="A527" s="1">
        <f t="shared" si="137"/>
        <v>413</v>
      </c>
      <c r="B527" s="5" t="s">
        <v>2236</v>
      </c>
      <c r="C527" s="6" t="s">
        <v>2235</v>
      </c>
      <c r="D527" s="7" t="s">
        <v>777</v>
      </c>
      <c r="E527" s="22" t="s">
        <v>1</v>
      </c>
      <c r="F527" s="22" t="s">
        <v>1</v>
      </c>
      <c r="G527" s="22" t="s">
        <v>1</v>
      </c>
      <c r="H527" s="22" t="s">
        <v>129</v>
      </c>
      <c r="I527" s="22" t="s">
        <v>1</v>
      </c>
      <c r="J527" s="22" t="s">
        <v>1</v>
      </c>
      <c r="K527" s="22" t="s">
        <v>1</v>
      </c>
      <c r="L527" s="32" t="s">
        <v>128</v>
      </c>
      <c r="M527" s="21" t="s">
        <v>128</v>
      </c>
      <c r="N527" s="30" t="str">
        <f t="shared" si="133"/>
        <v/>
      </c>
      <c r="O527" s="19">
        <v>572</v>
      </c>
    </row>
    <row r="528" spans="1:15" x14ac:dyDescent="0.15">
      <c r="A528" s="1">
        <f t="shared" si="137"/>
        <v>414</v>
      </c>
      <c r="B528" s="5" t="s">
        <v>2241</v>
      </c>
      <c r="C528" s="6" t="s">
        <v>2240</v>
      </c>
      <c r="D528" s="7" t="s">
        <v>1836</v>
      </c>
      <c r="E528" s="18"/>
      <c r="F528" s="50"/>
      <c r="G528" s="18"/>
      <c r="H528" s="18"/>
      <c r="I528" s="18"/>
      <c r="J528" s="21" t="s">
        <v>425</v>
      </c>
      <c r="K528" s="18"/>
      <c r="L528" s="29" t="str">
        <f t="shared" ref="L528" si="145">IF(OR(E528="X",F528="X",G528="X",H528="X",I528="X",J528="X",K528="X"), "X", "")</f>
        <v/>
      </c>
      <c r="M528" s="29" t="str">
        <f>IF(L528="X", "X", "")</f>
        <v/>
      </c>
      <c r="N528" s="30" t="str">
        <f t="shared" si="133"/>
        <v/>
      </c>
      <c r="O528" s="19">
        <v>573</v>
      </c>
    </row>
    <row r="529" spans="1:15" x14ac:dyDescent="0.15">
      <c r="A529" s="1">
        <f t="shared" si="137"/>
        <v>415</v>
      </c>
      <c r="B529" s="5" t="s">
        <v>1839</v>
      </c>
      <c r="C529" s="6" t="s">
        <v>1661</v>
      </c>
      <c r="D529" s="7" t="s">
        <v>581</v>
      </c>
      <c r="E529" s="21" t="s">
        <v>425</v>
      </c>
      <c r="F529" s="21" t="s">
        <v>425</v>
      </c>
      <c r="G529" s="21" t="s">
        <v>425</v>
      </c>
      <c r="H529" s="21" t="s">
        <v>425</v>
      </c>
      <c r="I529" s="21" t="s">
        <v>425</v>
      </c>
      <c r="J529" s="21" t="s">
        <v>425</v>
      </c>
      <c r="K529" s="21" t="s">
        <v>425</v>
      </c>
      <c r="L529" s="32" t="s">
        <v>425</v>
      </c>
      <c r="M529" s="32" t="s">
        <v>425</v>
      </c>
      <c r="N529" s="30" t="str">
        <f t="shared" si="133"/>
        <v/>
      </c>
      <c r="O529" s="19">
        <v>574</v>
      </c>
    </row>
    <row r="530" spans="1:15" x14ac:dyDescent="0.15">
      <c r="A530" s="1">
        <f t="shared" si="137"/>
        <v>416</v>
      </c>
      <c r="B530" s="5" t="s">
        <v>3099</v>
      </c>
      <c r="C530" s="6" t="s">
        <v>3097</v>
      </c>
      <c r="D530" s="7" t="s">
        <v>3098</v>
      </c>
      <c r="E530" s="21" t="s">
        <v>425</v>
      </c>
      <c r="F530" s="21" t="s">
        <v>425</v>
      </c>
      <c r="G530" s="21" t="s">
        <v>425</v>
      </c>
      <c r="H530" s="21" t="s">
        <v>425</v>
      </c>
      <c r="I530" s="21" t="s">
        <v>425</v>
      </c>
      <c r="J530" s="21" t="s">
        <v>425</v>
      </c>
      <c r="K530" s="21" t="s">
        <v>425</v>
      </c>
      <c r="L530" s="32" t="s">
        <v>2724</v>
      </c>
      <c r="M530" s="32" t="s">
        <v>3033</v>
      </c>
      <c r="N530" s="30" t="str">
        <f t="shared" si="133"/>
        <v/>
      </c>
      <c r="O530" s="19">
        <v>575</v>
      </c>
    </row>
    <row r="531" spans="1:15" x14ac:dyDescent="0.15">
      <c r="A531" s="1">
        <f t="shared" si="137"/>
        <v>417</v>
      </c>
      <c r="B531" s="5" t="s">
        <v>2243</v>
      </c>
      <c r="C531" s="6" t="s">
        <v>2242</v>
      </c>
      <c r="D531" s="7" t="s">
        <v>410</v>
      </c>
      <c r="E531" s="18"/>
      <c r="F531" s="50"/>
      <c r="G531" s="18"/>
      <c r="H531" s="18"/>
      <c r="I531" s="18"/>
      <c r="J531" s="21" t="s">
        <v>425</v>
      </c>
      <c r="K531" s="18"/>
      <c r="L531" s="29" t="str">
        <f t="shared" ref="L531:L532" si="146">IF(OR(E531="X",F531="X",G531="X",H531="X",I531="X",J531="X",K531="X"), "X", "")</f>
        <v/>
      </c>
      <c r="M531" s="29" t="str">
        <f>IF(L531="X", "X", "")</f>
        <v/>
      </c>
      <c r="N531" s="30" t="str">
        <f t="shared" si="133"/>
        <v/>
      </c>
      <c r="O531" s="19">
        <v>576</v>
      </c>
    </row>
    <row r="532" spans="1:15" x14ac:dyDescent="0.15">
      <c r="A532" s="1">
        <f t="shared" ref="A532:A557" si="147">A531+1</f>
        <v>418</v>
      </c>
      <c r="B532" s="5" t="s">
        <v>2069</v>
      </c>
      <c r="C532" s="6" t="s">
        <v>2238</v>
      </c>
      <c r="D532" s="7" t="s">
        <v>842</v>
      </c>
      <c r="E532" s="18"/>
      <c r="F532" s="18"/>
      <c r="G532" s="18"/>
      <c r="H532" s="18"/>
      <c r="I532" s="18"/>
      <c r="J532" s="18"/>
      <c r="K532" s="18"/>
      <c r="L532" s="29" t="str">
        <f t="shared" si="146"/>
        <v/>
      </c>
      <c r="M532" s="29" t="str">
        <f>IF(L532="X", "X", "")</f>
        <v/>
      </c>
      <c r="N532" s="30" t="str">
        <f t="shared" si="133"/>
        <v/>
      </c>
      <c r="O532" s="19">
        <v>577</v>
      </c>
    </row>
    <row r="533" spans="1:15" x14ac:dyDescent="0.15">
      <c r="A533" s="1">
        <f t="shared" si="147"/>
        <v>419</v>
      </c>
      <c r="B533" s="5" t="s">
        <v>843</v>
      </c>
      <c r="C533" s="6" t="s">
        <v>845</v>
      </c>
      <c r="D533" s="7" t="s">
        <v>100</v>
      </c>
      <c r="E533" s="21" t="s">
        <v>425</v>
      </c>
      <c r="F533" s="21" t="s">
        <v>425</v>
      </c>
      <c r="G533" s="21" t="s">
        <v>425</v>
      </c>
      <c r="H533" s="21" t="s">
        <v>425</v>
      </c>
      <c r="I533" s="21" t="s">
        <v>425</v>
      </c>
      <c r="J533" s="21" t="s">
        <v>425</v>
      </c>
      <c r="K533" s="21" t="s">
        <v>425</v>
      </c>
      <c r="L533" s="32" t="s">
        <v>425</v>
      </c>
      <c r="M533" s="32" t="s">
        <v>425</v>
      </c>
      <c r="N533" s="30" t="str">
        <f t="shared" si="133"/>
        <v/>
      </c>
      <c r="O533" s="19">
        <v>578</v>
      </c>
    </row>
    <row r="534" spans="1:15" x14ac:dyDescent="0.15">
      <c r="A534" s="1">
        <f t="shared" si="147"/>
        <v>420</v>
      </c>
      <c r="B534" s="5" t="s">
        <v>846</v>
      </c>
      <c r="C534" s="6" t="s">
        <v>847</v>
      </c>
      <c r="D534" s="7" t="s">
        <v>848</v>
      </c>
      <c r="E534" s="21" t="s">
        <v>425</v>
      </c>
      <c r="F534" s="21" t="s">
        <v>425</v>
      </c>
      <c r="G534" s="21" t="s">
        <v>425</v>
      </c>
      <c r="H534" s="21" t="s">
        <v>425</v>
      </c>
      <c r="I534" s="21" t="s">
        <v>425</v>
      </c>
      <c r="J534" s="21" t="s">
        <v>425</v>
      </c>
      <c r="K534" s="21" t="s">
        <v>425</v>
      </c>
      <c r="L534" s="32" t="s">
        <v>425</v>
      </c>
      <c r="M534" s="32" t="s">
        <v>425</v>
      </c>
      <c r="N534" s="30" t="str">
        <f t="shared" si="133"/>
        <v/>
      </c>
      <c r="O534" s="19">
        <v>579</v>
      </c>
    </row>
    <row r="535" spans="1:15" x14ac:dyDescent="0.15">
      <c r="A535" s="1">
        <f t="shared" si="147"/>
        <v>421</v>
      </c>
      <c r="B535" s="5" t="s">
        <v>2064</v>
      </c>
      <c r="C535" s="6" t="s">
        <v>2070</v>
      </c>
      <c r="D535" s="7" t="s">
        <v>1057</v>
      </c>
      <c r="E535" s="18"/>
      <c r="F535" s="18"/>
      <c r="G535" s="18"/>
      <c r="H535" s="18"/>
      <c r="I535" s="18"/>
      <c r="J535" s="18"/>
      <c r="K535" s="18"/>
      <c r="L535" s="29" t="str">
        <f t="shared" ref="L535:L537" si="148">IF(OR(E535="X",F535="X",G535="X",H535="X",I535="X",J535="X",K535="X"), "X", "")</f>
        <v/>
      </c>
      <c r="M535" s="29" t="str">
        <f>IF(L535="X", "X", "")</f>
        <v/>
      </c>
      <c r="N535" s="30" t="str">
        <f t="shared" si="133"/>
        <v/>
      </c>
      <c r="O535" s="19">
        <v>580</v>
      </c>
    </row>
    <row r="536" spans="1:15" x14ac:dyDescent="0.15">
      <c r="A536" s="1">
        <f t="shared" si="147"/>
        <v>422</v>
      </c>
      <c r="B536" s="5" t="s">
        <v>2081</v>
      </c>
      <c r="C536" s="6" t="s">
        <v>2065</v>
      </c>
      <c r="D536" s="7" t="s">
        <v>1058</v>
      </c>
      <c r="E536" s="18"/>
      <c r="F536" s="18"/>
      <c r="G536" s="18"/>
      <c r="H536" s="18"/>
      <c r="I536" s="18"/>
      <c r="J536" s="21" t="s">
        <v>425</v>
      </c>
      <c r="K536" s="18"/>
      <c r="L536" s="29" t="str">
        <f t="shared" si="148"/>
        <v/>
      </c>
      <c r="M536" s="29" t="str">
        <f>IF(L536="X", "X", "")</f>
        <v/>
      </c>
      <c r="N536" s="30" t="str">
        <f t="shared" si="133"/>
        <v/>
      </c>
      <c r="O536" s="19">
        <v>581</v>
      </c>
    </row>
    <row r="537" spans="1:15" x14ac:dyDescent="0.15">
      <c r="A537" s="1">
        <f t="shared" si="147"/>
        <v>423</v>
      </c>
      <c r="B537" s="5" t="s">
        <v>2083</v>
      </c>
      <c r="C537" s="6" t="s">
        <v>2082</v>
      </c>
      <c r="D537" s="7" t="s">
        <v>1296</v>
      </c>
      <c r="E537" s="18"/>
      <c r="F537" s="22" t="s">
        <v>129</v>
      </c>
      <c r="G537" s="18"/>
      <c r="H537" s="18"/>
      <c r="I537" s="18"/>
      <c r="J537" s="21" t="s">
        <v>425</v>
      </c>
      <c r="K537" s="18"/>
      <c r="L537" s="29" t="str">
        <f t="shared" si="148"/>
        <v/>
      </c>
      <c r="M537" s="29" t="str">
        <f>IF(L537="X", "X", "")</f>
        <v/>
      </c>
      <c r="N537" s="30" t="str">
        <f t="shared" si="133"/>
        <v/>
      </c>
      <c r="O537" s="19">
        <v>582</v>
      </c>
    </row>
    <row r="538" spans="1:15" x14ac:dyDescent="0.15">
      <c r="A538" s="1">
        <f t="shared" si="147"/>
        <v>424</v>
      </c>
      <c r="B538" s="5" t="s">
        <v>1297</v>
      </c>
      <c r="C538" s="6" t="s">
        <v>1097</v>
      </c>
      <c r="D538" s="7" t="s">
        <v>1098</v>
      </c>
      <c r="E538" s="21" t="s">
        <v>425</v>
      </c>
      <c r="F538" s="21" t="s">
        <v>425</v>
      </c>
      <c r="G538" s="21" t="s">
        <v>425</v>
      </c>
      <c r="H538" s="21" t="s">
        <v>425</v>
      </c>
      <c r="I538" s="21" t="s">
        <v>425</v>
      </c>
      <c r="J538" s="21" t="s">
        <v>425</v>
      </c>
      <c r="K538" s="21" t="s">
        <v>425</v>
      </c>
      <c r="L538" s="32" t="s">
        <v>425</v>
      </c>
      <c r="M538" s="32" t="s">
        <v>425</v>
      </c>
      <c r="N538" s="30" t="str">
        <f t="shared" si="133"/>
        <v/>
      </c>
      <c r="O538" s="19">
        <v>583</v>
      </c>
    </row>
    <row r="539" spans="1:15" x14ac:dyDescent="0.15">
      <c r="A539" s="1">
        <f t="shared" si="147"/>
        <v>425</v>
      </c>
      <c r="B539" s="5" t="s">
        <v>2085</v>
      </c>
      <c r="C539" s="6" t="s">
        <v>2084</v>
      </c>
      <c r="D539" s="7" t="s">
        <v>3234</v>
      </c>
      <c r="E539" s="21" t="s">
        <v>425</v>
      </c>
      <c r="F539" s="21" t="s">
        <v>425</v>
      </c>
      <c r="G539" s="21" t="s">
        <v>425</v>
      </c>
      <c r="H539" s="21" t="s">
        <v>425</v>
      </c>
      <c r="I539" s="21" t="s">
        <v>425</v>
      </c>
      <c r="J539" s="21" t="s">
        <v>425</v>
      </c>
      <c r="K539" s="21" t="s">
        <v>425</v>
      </c>
      <c r="L539" s="32" t="s">
        <v>425</v>
      </c>
      <c r="M539" s="32" t="s">
        <v>425</v>
      </c>
      <c r="N539" s="30" t="str">
        <f t="shared" si="133"/>
        <v/>
      </c>
      <c r="O539" s="19">
        <v>584</v>
      </c>
    </row>
    <row r="540" spans="1:15" x14ac:dyDescent="0.15">
      <c r="A540" s="1">
        <f t="shared" si="147"/>
        <v>426</v>
      </c>
      <c r="B540" s="5" t="s">
        <v>2087</v>
      </c>
      <c r="C540" s="6" t="s">
        <v>2086</v>
      </c>
      <c r="D540" s="7" t="s">
        <v>434</v>
      </c>
      <c r="E540" s="22" t="s">
        <v>214</v>
      </c>
      <c r="F540" s="21" t="s">
        <v>425</v>
      </c>
      <c r="G540" s="21" t="s">
        <v>425</v>
      </c>
      <c r="H540" s="23"/>
      <c r="I540" s="21" t="s">
        <v>425</v>
      </c>
      <c r="J540" s="21" t="s">
        <v>425</v>
      </c>
      <c r="K540" s="18"/>
      <c r="L540" s="29" t="str">
        <f t="shared" ref="L540:L541" si="149">IF(OR(E540="X",F540="X",G540="X",H540="X",I540="X",J540="X",K540="X"), "X", "")</f>
        <v/>
      </c>
      <c r="M540" s="29" t="str">
        <f>IF(L540="X", "X", "")</f>
        <v/>
      </c>
      <c r="N540" s="30" t="str">
        <f t="shared" si="133"/>
        <v/>
      </c>
      <c r="O540" s="19">
        <v>585</v>
      </c>
    </row>
    <row r="541" spans="1:15" x14ac:dyDescent="0.15">
      <c r="A541" s="1">
        <f t="shared" si="147"/>
        <v>427</v>
      </c>
      <c r="B541" s="5" t="s">
        <v>2254</v>
      </c>
      <c r="C541" s="6" t="s">
        <v>2080</v>
      </c>
      <c r="D541" s="7" t="s">
        <v>1300</v>
      </c>
      <c r="E541" s="18"/>
      <c r="F541" s="21" t="s">
        <v>425</v>
      </c>
      <c r="G541" s="18"/>
      <c r="H541" s="18"/>
      <c r="I541" s="21" t="s">
        <v>425</v>
      </c>
      <c r="J541" s="21" t="s">
        <v>425</v>
      </c>
      <c r="K541" s="18"/>
      <c r="L541" s="29" t="str">
        <f t="shared" si="149"/>
        <v/>
      </c>
      <c r="M541" s="29" t="str">
        <f>IF(L541="X", "X", "")</f>
        <v/>
      </c>
      <c r="N541" s="30" t="str">
        <f t="shared" si="133"/>
        <v/>
      </c>
      <c r="O541" s="19">
        <v>586</v>
      </c>
    </row>
    <row r="542" spans="1:15" x14ac:dyDescent="0.15">
      <c r="A542" s="1">
        <f t="shared" si="147"/>
        <v>428</v>
      </c>
      <c r="B542" s="5" t="s">
        <v>1301</v>
      </c>
      <c r="C542" s="6" t="s">
        <v>1302</v>
      </c>
      <c r="D542" s="7" t="s">
        <v>1303</v>
      </c>
      <c r="E542" s="21" t="s">
        <v>425</v>
      </c>
      <c r="F542" s="21" t="s">
        <v>425</v>
      </c>
      <c r="G542" s="21" t="s">
        <v>425</v>
      </c>
      <c r="H542" s="21" t="s">
        <v>425</v>
      </c>
      <c r="I542" s="21" t="s">
        <v>425</v>
      </c>
      <c r="J542" s="21" t="s">
        <v>425</v>
      </c>
      <c r="K542" s="21" t="s">
        <v>425</v>
      </c>
      <c r="L542" s="32" t="s">
        <v>425</v>
      </c>
      <c r="M542" s="32" t="s">
        <v>425</v>
      </c>
      <c r="N542" s="30" t="str">
        <f t="shared" si="133"/>
        <v/>
      </c>
      <c r="O542" s="19">
        <v>587</v>
      </c>
    </row>
    <row r="543" spans="1:15" x14ac:dyDescent="0.15">
      <c r="A543" s="1">
        <f t="shared" si="147"/>
        <v>429</v>
      </c>
      <c r="B543" s="5" t="s">
        <v>1320</v>
      </c>
      <c r="C543" s="6" t="s">
        <v>1298</v>
      </c>
      <c r="D543" s="7" t="s">
        <v>1299</v>
      </c>
      <c r="E543" s="21" t="s">
        <v>425</v>
      </c>
      <c r="F543" s="21" t="s">
        <v>425</v>
      </c>
      <c r="G543" s="21" t="s">
        <v>425</v>
      </c>
      <c r="H543" s="21" t="s">
        <v>425</v>
      </c>
      <c r="I543" s="21" t="s">
        <v>425</v>
      </c>
      <c r="J543" s="21" t="s">
        <v>425</v>
      </c>
      <c r="K543" s="21" t="s">
        <v>425</v>
      </c>
      <c r="L543" s="32" t="s">
        <v>425</v>
      </c>
      <c r="M543" s="32" t="s">
        <v>3126</v>
      </c>
      <c r="N543" s="30" t="str">
        <f t="shared" si="133"/>
        <v/>
      </c>
      <c r="O543" s="19">
        <v>588</v>
      </c>
    </row>
    <row r="544" spans="1:15" x14ac:dyDescent="0.15">
      <c r="A544" s="1">
        <f t="shared" si="147"/>
        <v>430</v>
      </c>
      <c r="B544" s="5" t="s">
        <v>2440</v>
      </c>
      <c r="C544" s="6" t="s">
        <v>2439</v>
      </c>
      <c r="D544" s="7" t="s">
        <v>1095</v>
      </c>
      <c r="E544" s="18"/>
      <c r="F544" s="21" t="s">
        <v>425</v>
      </c>
      <c r="G544" s="18"/>
      <c r="H544" s="18"/>
      <c r="I544" s="21" t="s">
        <v>425</v>
      </c>
      <c r="J544" s="21" t="s">
        <v>425</v>
      </c>
      <c r="K544" s="18"/>
      <c r="L544" s="29" t="str">
        <f t="shared" ref="L544" si="150">IF(OR(E544="X",F544="X",G544="X",H544="X",I544="X",J544="X",K544="X"), "X", "")</f>
        <v/>
      </c>
      <c r="M544" s="29" t="str">
        <f>IF(L544="X", "X", "")</f>
        <v/>
      </c>
      <c r="N544" s="30" t="str">
        <f t="shared" si="133"/>
        <v/>
      </c>
      <c r="O544" s="19">
        <v>589</v>
      </c>
    </row>
    <row r="545" spans="1:15" x14ac:dyDescent="0.15">
      <c r="A545" s="1">
        <f t="shared" si="147"/>
        <v>431</v>
      </c>
      <c r="B545" s="5" t="s">
        <v>1295</v>
      </c>
      <c r="C545" s="6" t="s">
        <v>1293</v>
      </c>
      <c r="D545" s="7" t="s">
        <v>1294</v>
      </c>
      <c r="E545" s="21" t="s">
        <v>425</v>
      </c>
      <c r="F545" s="21" t="s">
        <v>425</v>
      </c>
      <c r="G545" s="21" t="s">
        <v>425</v>
      </c>
      <c r="H545" s="21" t="s">
        <v>425</v>
      </c>
      <c r="I545" s="21" t="s">
        <v>425</v>
      </c>
      <c r="J545" s="21" t="s">
        <v>425</v>
      </c>
      <c r="K545" s="21" t="s">
        <v>425</v>
      </c>
      <c r="L545" s="32" t="s">
        <v>425</v>
      </c>
      <c r="M545" s="32" t="s">
        <v>425</v>
      </c>
      <c r="N545" s="30" t="str">
        <f t="shared" si="133"/>
        <v/>
      </c>
      <c r="O545" s="19">
        <v>590</v>
      </c>
    </row>
    <row r="546" spans="1:15" x14ac:dyDescent="0.15">
      <c r="A546" s="1">
        <f t="shared" si="147"/>
        <v>432</v>
      </c>
      <c r="B546" s="5" t="s">
        <v>1317</v>
      </c>
      <c r="C546" s="6" t="s">
        <v>1318</v>
      </c>
      <c r="D546" s="7" t="s">
        <v>1319</v>
      </c>
      <c r="E546" s="21" t="s">
        <v>425</v>
      </c>
      <c r="F546" s="21" t="s">
        <v>425</v>
      </c>
      <c r="G546" s="21" t="s">
        <v>425</v>
      </c>
      <c r="H546" s="21" t="s">
        <v>425</v>
      </c>
      <c r="I546" s="21" t="s">
        <v>425</v>
      </c>
      <c r="J546" s="21" t="s">
        <v>425</v>
      </c>
      <c r="K546" s="21" t="s">
        <v>425</v>
      </c>
      <c r="L546" s="32" t="s">
        <v>425</v>
      </c>
      <c r="M546" s="32" t="s">
        <v>425</v>
      </c>
      <c r="N546" s="30" t="str">
        <f t="shared" si="133"/>
        <v/>
      </c>
      <c r="O546" s="19">
        <v>591</v>
      </c>
    </row>
    <row r="547" spans="1:15" x14ac:dyDescent="0.15">
      <c r="A547" s="1">
        <f t="shared" si="147"/>
        <v>433</v>
      </c>
      <c r="B547" s="5" t="s">
        <v>1511</v>
      </c>
      <c r="C547" s="6" t="s">
        <v>1512</v>
      </c>
      <c r="D547" s="7" t="s">
        <v>1513</v>
      </c>
      <c r="E547" s="21" t="s">
        <v>425</v>
      </c>
      <c r="F547" s="21" t="s">
        <v>425</v>
      </c>
      <c r="G547" s="21" t="s">
        <v>425</v>
      </c>
      <c r="H547" s="21" t="s">
        <v>425</v>
      </c>
      <c r="I547" s="21" t="s">
        <v>425</v>
      </c>
      <c r="J547" s="21" t="s">
        <v>425</v>
      </c>
      <c r="K547" s="21" t="s">
        <v>425</v>
      </c>
      <c r="L547" s="32" t="s">
        <v>425</v>
      </c>
      <c r="M547" s="32" t="s">
        <v>425</v>
      </c>
      <c r="N547" s="30" t="str">
        <f t="shared" si="133"/>
        <v/>
      </c>
      <c r="O547" s="19">
        <v>592</v>
      </c>
    </row>
    <row r="548" spans="1:15" x14ac:dyDescent="0.15">
      <c r="A548" s="1">
        <f t="shared" si="147"/>
        <v>434</v>
      </c>
      <c r="B548" s="5" t="s">
        <v>2845</v>
      </c>
      <c r="C548" s="6" t="s">
        <v>2441</v>
      </c>
      <c r="D548" s="7" t="s">
        <v>1321</v>
      </c>
      <c r="E548" s="21" t="s">
        <v>425</v>
      </c>
      <c r="F548" s="21" t="s">
        <v>425</v>
      </c>
      <c r="G548" s="21" t="s">
        <v>425</v>
      </c>
      <c r="H548" s="21" t="s">
        <v>425</v>
      </c>
      <c r="I548" s="21" t="s">
        <v>425</v>
      </c>
      <c r="J548" s="21" t="s">
        <v>425</v>
      </c>
      <c r="K548" s="21" t="s">
        <v>425</v>
      </c>
      <c r="L548" s="32" t="s">
        <v>425</v>
      </c>
      <c r="M548" s="32" t="s">
        <v>425</v>
      </c>
      <c r="N548" s="30" t="str">
        <f t="shared" si="133"/>
        <v/>
      </c>
      <c r="O548" s="19">
        <v>593</v>
      </c>
    </row>
    <row r="549" spans="1:15" x14ac:dyDescent="0.15">
      <c r="A549" s="1">
        <f t="shared" si="147"/>
        <v>435</v>
      </c>
      <c r="B549" s="5" t="s">
        <v>1322</v>
      </c>
      <c r="C549" s="6" t="s">
        <v>1323</v>
      </c>
      <c r="D549" s="7" t="s">
        <v>411</v>
      </c>
      <c r="E549" s="21" t="s">
        <v>3077</v>
      </c>
      <c r="F549" s="22" t="s">
        <v>1</v>
      </c>
      <c r="G549" s="22" t="s">
        <v>1</v>
      </c>
      <c r="H549" s="22" t="s">
        <v>1</v>
      </c>
      <c r="I549" s="22" t="s">
        <v>1</v>
      </c>
      <c r="J549" s="22" t="s">
        <v>1</v>
      </c>
      <c r="K549" s="22" t="s">
        <v>1</v>
      </c>
      <c r="L549" s="32" t="s">
        <v>3077</v>
      </c>
      <c r="M549" s="32" t="s">
        <v>3077</v>
      </c>
      <c r="N549" s="30" t="str">
        <f t="shared" si="133"/>
        <v/>
      </c>
      <c r="O549" s="19">
        <v>594</v>
      </c>
    </row>
    <row r="550" spans="1:15" x14ac:dyDescent="0.15">
      <c r="A550" s="1">
        <f>A549+1</f>
        <v>436</v>
      </c>
      <c r="B550" s="5" t="s">
        <v>2847</v>
      </c>
      <c r="C550" s="6" t="s">
        <v>2846</v>
      </c>
      <c r="D550" s="7" t="s">
        <v>1324</v>
      </c>
      <c r="E550" s="21" t="s">
        <v>425</v>
      </c>
      <c r="F550" s="21" t="s">
        <v>425</v>
      </c>
      <c r="G550" s="21" t="s">
        <v>425</v>
      </c>
      <c r="H550" s="21" t="s">
        <v>425</v>
      </c>
      <c r="I550" s="21" t="s">
        <v>425</v>
      </c>
      <c r="J550" s="21" t="s">
        <v>425</v>
      </c>
      <c r="K550" s="21" t="s">
        <v>425</v>
      </c>
      <c r="L550" s="32" t="s">
        <v>425</v>
      </c>
      <c r="M550" s="29" t="str">
        <f>IF(L550="X", "X", "")</f>
        <v/>
      </c>
      <c r="N550" s="30" t="str">
        <f t="shared" si="133"/>
        <v/>
      </c>
      <c r="O550" s="19">
        <v>596</v>
      </c>
    </row>
    <row r="551" spans="1:15" x14ac:dyDescent="0.15">
      <c r="A551" s="1">
        <f>A550+1</f>
        <v>437</v>
      </c>
      <c r="B551" s="5" t="s">
        <v>2849</v>
      </c>
      <c r="C551" s="6" t="s">
        <v>2848</v>
      </c>
      <c r="D551" s="7" t="s">
        <v>1521</v>
      </c>
      <c r="E551" s="18"/>
      <c r="F551" s="22" t="s">
        <v>129</v>
      </c>
      <c r="G551" s="18"/>
      <c r="H551" s="18"/>
      <c r="I551" s="18"/>
      <c r="J551" s="18"/>
      <c r="K551" s="18"/>
      <c r="L551" s="29" t="str">
        <f t="shared" ref="L551" si="151">IF(OR(E551="X",F551="X",G551="X",H551="X",I551="X",J551="X",K551="X"), "X", "")</f>
        <v/>
      </c>
      <c r="M551" s="29" t="str">
        <f>IF(L551="X", "X", "")</f>
        <v/>
      </c>
      <c r="N551" s="30" t="str">
        <f t="shared" si="133"/>
        <v/>
      </c>
      <c r="O551" s="19">
        <v>598</v>
      </c>
    </row>
    <row r="552" spans="1:15" x14ac:dyDescent="0.15">
      <c r="A552" s="1">
        <f t="shared" si="147"/>
        <v>438</v>
      </c>
      <c r="B552" s="5" t="s">
        <v>2851</v>
      </c>
      <c r="C552" s="6" t="s">
        <v>2850</v>
      </c>
      <c r="D552" s="7" t="s">
        <v>1522</v>
      </c>
      <c r="E552" s="21" t="s">
        <v>425</v>
      </c>
      <c r="F552" s="21" t="s">
        <v>425</v>
      </c>
      <c r="G552" s="21" t="s">
        <v>425</v>
      </c>
      <c r="H552" s="21" t="s">
        <v>425</v>
      </c>
      <c r="I552" s="21" t="s">
        <v>425</v>
      </c>
      <c r="J552" s="21" t="s">
        <v>425</v>
      </c>
      <c r="K552" s="21" t="s">
        <v>425</v>
      </c>
      <c r="L552" s="32" t="s">
        <v>425</v>
      </c>
      <c r="M552" s="32" t="s">
        <v>425</v>
      </c>
      <c r="N552" s="30" t="str">
        <f t="shared" si="133"/>
        <v/>
      </c>
      <c r="O552" s="19">
        <v>599</v>
      </c>
    </row>
    <row r="553" spans="1:15" x14ac:dyDescent="0.15">
      <c r="A553" s="1">
        <f t="shared" si="147"/>
        <v>439</v>
      </c>
      <c r="B553" s="5" t="s">
        <v>2139</v>
      </c>
      <c r="C553" s="6" t="s">
        <v>2138</v>
      </c>
      <c r="D553" s="7" t="s">
        <v>1719</v>
      </c>
      <c r="E553" s="50"/>
      <c r="F553" s="21" t="s">
        <v>425</v>
      </c>
      <c r="G553" s="21" t="s">
        <v>425</v>
      </c>
      <c r="H553" s="23"/>
      <c r="I553" s="21" t="s">
        <v>425</v>
      </c>
      <c r="J553" s="21" t="s">
        <v>425</v>
      </c>
      <c r="K553" s="22" t="s">
        <v>129</v>
      </c>
      <c r="L553" s="47" t="str">
        <f t="shared" ref="L553" si="152">IF(OR(E553="X",F553="X",G553="X",H553="X",I553="X",J553="X",K553="X"), "X", "")</f>
        <v/>
      </c>
      <c r="M553" s="29" t="str">
        <f>IF(L553="X", "X", "")</f>
        <v/>
      </c>
      <c r="N553" s="30" t="str">
        <f t="shared" si="133"/>
        <v/>
      </c>
      <c r="O553" s="19">
        <v>600</v>
      </c>
    </row>
    <row r="554" spans="1:15" x14ac:dyDescent="0.15">
      <c r="A554" s="1">
        <f t="shared" si="147"/>
        <v>440</v>
      </c>
      <c r="B554" s="5" t="s">
        <v>1720</v>
      </c>
      <c r="C554" s="6" t="s">
        <v>1721</v>
      </c>
      <c r="D554" s="7" t="s">
        <v>1724</v>
      </c>
      <c r="E554" s="21" t="s">
        <v>425</v>
      </c>
      <c r="F554" s="21" t="s">
        <v>425</v>
      </c>
      <c r="G554" s="21" t="s">
        <v>425</v>
      </c>
      <c r="H554" s="21" t="s">
        <v>425</v>
      </c>
      <c r="I554" s="21" t="s">
        <v>425</v>
      </c>
      <c r="J554" s="21" t="s">
        <v>425</v>
      </c>
      <c r="K554" s="21" t="s">
        <v>425</v>
      </c>
      <c r="L554" s="32" t="s">
        <v>425</v>
      </c>
      <c r="M554" s="32" t="s">
        <v>425</v>
      </c>
      <c r="N554" s="30" t="str">
        <f t="shared" ref="N554:N557" si="153">IF(M554="X", "X", "")</f>
        <v/>
      </c>
      <c r="O554" s="19">
        <v>601</v>
      </c>
    </row>
    <row r="555" spans="1:15" x14ac:dyDescent="0.15">
      <c r="A555" s="1">
        <f t="shared" si="147"/>
        <v>441</v>
      </c>
      <c r="B555" s="5" t="s">
        <v>2154</v>
      </c>
      <c r="C555" s="6" t="s">
        <v>2140</v>
      </c>
      <c r="D555" s="7" t="s">
        <v>1745</v>
      </c>
      <c r="E555" s="18"/>
      <c r="F555" s="18"/>
      <c r="G555" s="18"/>
      <c r="H555" s="18"/>
      <c r="I555" s="18"/>
      <c r="J555" s="18"/>
      <c r="K555" s="18"/>
      <c r="L555" s="29" t="str">
        <f t="shared" ref="L555:L557" si="154">IF(OR(E555="X",F555="X",G555="X",H555="X",I555="X",J555="X",K555="X"), "X", "")</f>
        <v/>
      </c>
      <c r="M555" s="29" t="str">
        <f>IF(L555="X", "X", "")</f>
        <v/>
      </c>
      <c r="N555" s="30" t="str">
        <f t="shared" si="153"/>
        <v/>
      </c>
      <c r="O555" s="19">
        <v>602</v>
      </c>
    </row>
    <row r="556" spans="1:15" x14ac:dyDescent="0.15">
      <c r="A556" s="1">
        <f t="shared" si="147"/>
        <v>442</v>
      </c>
      <c r="B556" s="5" t="s">
        <v>2156</v>
      </c>
      <c r="C556" s="6" t="s">
        <v>2155</v>
      </c>
      <c r="D556" s="7" t="s">
        <v>1746</v>
      </c>
      <c r="E556" s="18"/>
      <c r="F556" s="22" t="s">
        <v>129</v>
      </c>
      <c r="G556" s="18"/>
      <c r="H556" s="18"/>
      <c r="I556" s="21" t="s">
        <v>425</v>
      </c>
      <c r="J556" s="22" t="s">
        <v>129</v>
      </c>
      <c r="K556" s="18"/>
      <c r="L556" s="29" t="str">
        <f t="shared" si="154"/>
        <v/>
      </c>
      <c r="M556" s="29" t="str">
        <f>IF(L556="X", "X", "")</f>
        <v/>
      </c>
      <c r="N556" s="30" t="str">
        <f t="shared" si="153"/>
        <v/>
      </c>
      <c r="O556" s="19">
        <v>603</v>
      </c>
    </row>
    <row r="557" spans="1:15" x14ac:dyDescent="0.15">
      <c r="A557" s="1">
        <f t="shared" si="147"/>
        <v>443</v>
      </c>
      <c r="B557" s="5" t="s">
        <v>1991</v>
      </c>
      <c r="C557" s="6" t="s">
        <v>1990</v>
      </c>
      <c r="D557" s="7" t="s">
        <v>412</v>
      </c>
      <c r="E557" s="18"/>
      <c r="F557" s="18"/>
      <c r="G557" s="18"/>
      <c r="H557" s="18"/>
      <c r="I557" s="18"/>
      <c r="J557" s="18"/>
      <c r="K557" s="18"/>
      <c r="L557" s="29" t="str">
        <f t="shared" si="154"/>
        <v/>
      </c>
      <c r="M557" s="29" t="str">
        <f>IF(L557="X", "X", "")</f>
        <v/>
      </c>
      <c r="N557" s="30" t="str">
        <f t="shared" si="153"/>
        <v/>
      </c>
      <c r="O557" s="19">
        <v>604</v>
      </c>
    </row>
    <row r="558" spans="1:15" x14ac:dyDescent="0.15">
      <c r="B558" s="5"/>
      <c r="C558" s="6"/>
      <c r="D558" s="7"/>
      <c r="E558" s="13"/>
      <c r="F558" s="13"/>
      <c r="G558" s="13"/>
      <c r="H558" s="13"/>
      <c r="I558" s="13"/>
      <c r="J558" s="13"/>
      <c r="K558" s="13"/>
      <c r="L558" s="29"/>
      <c r="M558" s="29"/>
      <c r="N558" s="30" t="str">
        <f t="shared" ref="N558:N609" si="155">IF(M558="X", "X", "")</f>
        <v/>
      </c>
      <c r="O558" s="19">
        <v>605</v>
      </c>
    </row>
    <row r="559" spans="1:15" x14ac:dyDescent="0.15">
      <c r="B559" s="5" t="s">
        <v>1747</v>
      </c>
      <c r="C559" s="6"/>
      <c r="D559" s="7"/>
      <c r="E559" s="13"/>
      <c r="F559" s="13"/>
      <c r="G559" s="13"/>
      <c r="H559" s="13"/>
      <c r="I559" s="13"/>
      <c r="J559" s="13"/>
      <c r="K559" s="13"/>
      <c r="L559" s="29"/>
      <c r="M559" s="29"/>
      <c r="N559" s="30" t="str">
        <f t="shared" si="155"/>
        <v/>
      </c>
      <c r="O559" s="19">
        <v>606</v>
      </c>
    </row>
    <row r="560" spans="1:15" x14ac:dyDescent="0.15">
      <c r="B560" s="5"/>
      <c r="C560" s="6"/>
      <c r="D560" s="7"/>
      <c r="E560" s="13"/>
      <c r="F560" s="13"/>
      <c r="G560" s="13"/>
      <c r="H560" s="13"/>
      <c r="I560" s="13"/>
      <c r="J560" s="13"/>
      <c r="K560" s="13"/>
      <c r="L560" s="29"/>
      <c r="M560" s="29"/>
      <c r="N560" s="30" t="str">
        <f t="shared" si="155"/>
        <v/>
      </c>
      <c r="O560" s="19">
        <v>607</v>
      </c>
    </row>
    <row r="561" spans="1:15" x14ac:dyDescent="0.15">
      <c r="A561" s="1">
        <f>A557+1</f>
        <v>444</v>
      </c>
      <c r="B561" s="5" t="s">
        <v>1744</v>
      </c>
      <c r="C561" s="6" t="s">
        <v>1934</v>
      </c>
      <c r="D561" s="7" t="s">
        <v>3235</v>
      </c>
      <c r="E561" s="21" t="s">
        <v>425</v>
      </c>
      <c r="F561" s="21" t="s">
        <v>425</v>
      </c>
      <c r="G561" s="21" t="s">
        <v>425</v>
      </c>
      <c r="H561" s="21" t="s">
        <v>425</v>
      </c>
      <c r="I561" s="21" t="s">
        <v>425</v>
      </c>
      <c r="J561" s="21" t="s">
        <v>425</v>
      </c>
      <c r="K561" s="21" t="s">
        <v>425</v>
      </c>
      <c r="L561" s="32" t="s">
        <v>425</v>
      </c>
      <c r="M561" s="32" t="s">
        <v>425</v>
      </c>
      <c r="N561" s="30" t="str">
        <f t="shared" si="155"/>
        <v/>
      </c>
      <c r="O561" s="19">
        <v>608</v>
      </c>
    </row>
    <row r="562" spans="1:15" x14ac:dyDescent="0.15">
      <c r="A562" s="1">
        <f>A561+1</f>
        <v>445</v>
      </c>
      <c r="B562" s="5" t="s">
        <v>1993</v>
      </c>
      <c r="C562" s="6" t="s">
        <v>1992</v>
      </c>
      <c r="D562" s="7" t="s">
        <v>1543</v>
      </c>
      <c r="E562" s="22" t="s">
        <v>3077</v>
      </c>
      <c r="F562" s="21" t="s">
        <v>425</v>
      </c>
      <c r="G562" s="21" t="s">
        <v>425</v>
      </c>
      <c r="H562" s="18"/>
      <c r="I562" s="21" t="s">
        <v>425</v>
      </c>
      <c r="J562" s="21" t="s">
        <v>425</v>
      </c>
      <c r="K562" s="18"/>
      <c r="L562" s="29" t="str">
        <f t="shared" ref="L562:L565" si="156">IF(OR(E562="X",F562="X",G562="X",H562="X",I562="X",J562="X",K562="X"), "X", "")</f>
        <v/>
      </c>
      <c r="M562" s="29" t="str">
        <f>IF(L562="X", "X", "")</f>
        <v/>
      </c>
      <c r="N562" s="30" t="str">
        <f t="shared" si="155"/>
        <v/>
      </c>
      <c r="O562" s="19">
        <v>610</v>
      </c>
    </row>
    <row r="563" spans="1:15" x14ac:dyDescent="0.15">
      <c r="A563" s="1">
        <f>A562+1</f>
        <v>446</v>
      </c>
      <c r="B563" s="5" t="s">
        <v>1995</v>
      </c>
      <c r="C563" s="6" t="s">
        <v>1994</v>
      </c>
      <c r="D563" s="7" t="s">
        <v>1544</v>
      </c>
      <c r="E563" s="18"/>
      <c r="F563" s="21" t="s">
        <v>425</v>
      </c>
      <c r="G563" s="21" t="s">
        <v>425</v>
      </c>
      <c r="H563" s="18"/>
      <c r="I563" s="18"/>
      <c r="J563" s="21" t="s">
        <v>425</v>
      </c>
      <c r="K563" s="18"/>
      <c r="L563" s="29" t="str">
        <f t="shared" si="156"/>
        <v/>
      </c>
      <c r="M563" s="29" t="str">
        <f>IF(L563="X", "X", "")</f>
        <v/>
      </c>
      <c r="N563" s="30" t="str">
        <f t="shared" si="155"/>
        <v/>
      </c>
      <c r="O563" s="19">
        <v>611</v>
      </c>
    </row>
    <row r="564" spans="1:15" x14ac:dyDescent="0.15">
      <c r="A564" s="1">
        <f>A563+1</f>
        <v>447</v>
      </c>
      <c r="B564" s="5" t="s">
        <v>8</v>
      </c>
      <c r="C564" s="6" t="s">
        <v>1996</v>
      </c>
      <c r="D564" s="7" t="s">
        <v>1545</v>
      </c>
      <c r="E564" s="18"/>
      <c r="F564" s="22" t="s">
        <v>129</v>
      </c>
      <c r="G564" s="18"/>
      <c r="H564" s="18"/>
      <c r="I564" s="21" t="s">
        <v>425</v>
      </c>
      <c r="J564" s="22" t="s">
        <v>129</v>
      </c>
      <c r="K564" s="18"/>
      <c r="L564" s="29" t="str">
        <f t="shared" si="156"/>
        <v/>
      </c>
      <c r="M564" s="29" t="str">
        <f>IF(L564="X", "X", "")</f>
        <v/>
      </c>
      <c r="N564" s="30" t="str">
        <f t="shared" si="155"/>
        <v/>
      </c>
      <c r="O564" s="19">
        <v>612</v>
      </c>
    </row>
    <row r="565" spans="1:15" x14ac:dyDescent="0.15">
      <c r="A565" s="1">
        <f>A564+1</f>
        <v>448</v>
      </c>
      <c r="B565" s="5" t="s">
        <v>9</v>
      </c>
      <c r="C565" s="6" t="s">
        <v>2172</v>
      </c>
      <c r="D565" s="7" t="s">
        <v>1546</v>
      </c>
      <c r="E565" s="18"/>
      <c r="F565" s="22" t="s">
        <v>129</v>
      </c>
      <c r="G565" s="22" t="s">
        <v>129</v>
      </c>
      <c r="H565" s="18"/>
      <c r="I565" s="18"/>
      <c r="J565" s="22" t="s">
        <v>129</v>
      </c>
      <c r="K565" s="18"/>
      <c r="L565" s="29" t="str">
        <f t="shared" si="156"/>
        <v/>
      </c>
      <c r="M565" s="29" t="str">
        <f>IF(L565="X", "X", "")</f>
        <v/>
      </c>
      <c r="N565" s="30" t="str">
        <f t="shared" si="155"/>
        <v/>
      </c>
      <c r="O565" s="19">
        <v>613</v>
      </c>
    </row>
    <row r="566" spans="1:15" x14ac:dyDescent="0.15">
      <c r="B566" s="5"/>
      <c r="C566" s="6"/>
      <c r="D566" s="7"/>
      <c r="E566" s="13"/>
      <c r="F566" s="13"/>
      <c r="G566" s="13"/>
      <c r="H566" s="13"/>
      <c r="I566" s="13"/>
      <c r="J566" s="13"/>
      <c r="K566" s="13"/>
      <c r="L566" s="29"/>
      <c r="M566" s="29"/>
      <c r="N566" s="30" t="str">
        <f t="shared" si="155"/>
        <v/>
      </c>
      <c r="O566" s="19">
        <v>614</v>
      </c>
    </row>
    <row r="567" spans="1:15" x14ac:dyDescent="0.15">
      <c r="B567" s="5" t="s">
        <v>1759</v>
      </c>
      <c r="C567" s="6"/>
      <c r="D567" s="7"/>
      <c r="E567" s="13"/>
      <c r="F567" s="13"/>
      <c r="G567" s="13"/>
      <c r="H567" s="13"/>
      <c r="I567" s="13"/>
      <c r="J567" s="13"/>
      <c r="K567" s="13"/>
      <c r="L567" s="29"/>
      <c r="M567" s="29"/>
      <c r="N567" s="30" t="str">
        <f t="shared" si="155"/>
        <v/>
      </c>
      <c r="O567" s="19">
        <v>615</v>
      </c>
    </row>
    <row r="568" spans="1:15" x14ac:dyDescent="0.15">
      <c r="B568" s="5"/>
      <c r="C568" s="6"/>
      <c r="D568" s="7"/>
      <c r="E568" s="13"/>
      <c r="F568" s="13"/>
      <c r="G568" s="13"/>
      <c r="H568" s="13"/>
      <c r="I568" s="13"/>
      <c r="J568" s="13"/>
      <c r="K568" s="13"/>
      <c r="L568" s="29"/>
      <c r="M568" s="29"/>
      <c r="N568" s="30" t="str">
        <f t="shared" si="155"/>
        <v/>
      </c>
      <c r="O568" s="19">
        <v>616</v>
      </c>
    </row>
    <row r="569" spans="1:15" x14ac:dyDescent="0.15">
      <c r="A569" s="1">
        <f>A565+1</f>
        <v>449</v>
      </c>
      <c r="B569" s="5" t="s">
        <v>1757</v>
      </c>
      <c r="C569" s="6" t="s">
        <v>1758</v>
      </c>
      <c r="D569" s="7" t="s">
        <v>1946</v>
      </c>
      <c r="E569" s="21" t="s">
        <v>425</v>
      </c>
      <c r="F569" s="21" t="s">
        <v>425</v>
      </c>
      <c r="G569" s="21" t="s">
        <v>425</v>
      </c>
      <c r="H569" s="21" t="s">
        <v>425</v>
      </c>
      <c r="I569" s="21" t="s">
        <v>425</v>
      </c>
      <c r="J569" s="21" t="s">
        <v>425</v>
      </c>
      <c r="K569" s="21" t="s">
        <v>425</v>
      </c>
      <c r="L569" s="31" t="s">
        <v>2802</v>
      </c>
      <c r="M569" s="21" t="s">
        <v>128</v>
      </c>
      <c r="N569" s="30" t="str">
        <f t="shared" si="155"/>
        <v/>
      </c>
      <c r="O569" s="19">
        <v>617</v>
      </c>
    </row>
    <row r="570" spans="1:15" x14ac:dyDescent="0.15">
      <c r="A570" s="1">
        <f t="shared" ref="A570:A579" si="157">A569+1</f>
        <v>450</v>
      </c>
      <c r="B570" s="5" t="s">
        <v>10</v>
      </c>
      <c r="C570" s="6" t="s">
        <v>2173</v>
      </c>
      <c r="D570" s="7" t="s">
        <v>205</v>
      </c>
      <c r="E570" s="21" t="s">
        <v>425</v>
      </c>
      <c r="F570" s="21" t="s">
        <v>425</v>
      </c>
      <c r="G570" s="21" t="s">
        <v>425</v>
      </c>
      <c r="H570" s="21" t="s">
        <v>425</v>
      </c>
      <c r="I570" s="21" t="s">
        <v>425</v>
      </c>
      <c r="J570" s="21" t="s">
        <v>425</v>
      </c>
      <c r="K570" s="21" t="s">
        <v>425</v>
      </c>
      <c r="L570" s="32" t="s">
        <v>425</v>
      </c>
      <c r="M570" s="32" t="s">
        <v>425</v>
      </c>
      <c r="N570" s="30" t="str">
        <f t="shared" si="155"/>
        <v/>
      </c>
      <c r="O570" s="19">
        <v>618</v>
      </c>
    </row>
    <row r="571" spans="1:15" x14ac:dyDescent="0.15">
      <c r="A571" s="1">
        <f t="shared" si="157"/>
        <v>451</v>
      </c>
      <c r="B571" s="5" t="s">
        <v>11</v>
      </c>
      <c r="C571" s="6" t="s">
        <v>2174</v>
      </c>
      <c r="D571" s="7" t="s">
        <v>413</v>
      </c>
      <c r="E571" s="22" t="s">
        <v>1</v>
      </c>
      <c r="F571" s="22" t="s">
        <v>1</v>
      </c>
      <c r="G571" s="22" t="s">
        <v>129</v>
      </c>
      <c r="H571" s="22" t="s">
        <v>129</v>
      </c>
      <c r="I571" s="22" t="s">
        <v>1</v>
      </c>
      <c r="J571" s="22" t="s">
        <v>1</v>
      </c>
      <c r="K571" s="22" t="s">
        <v>1</v>
      </c>
      <c r="L571" s="32" t="s">
        <v>3077</v>
      </c>
      <c r="M571" s="21" t="s">
        <v>128</v>
      </c>
      <c r="N571" s="30" t="str">
        <f t="shared" si="155"/>
        <v/>
      </c>
      <c r="O571" s="19">
        <v>619</v>
      </c>
    </row>
    <row r="572" spans="1:15" x14ac:dyDescent="0.15">
      <c r="A572" s="1">
        <f t="shared" si="157"/>
        <v>452</v>
      </c>
      <c r="B572" s="5" t="s">
        <v>2176</v>
      </c>
      <c r="C572" s="6" t="s">
        <v>2175</v>
      </c>
      <c r="D572" s="7" t="s">
        <v>1947</v>
      </c>
      <c r="E572" s="22" t="s">
        <v>129</v>
      </c>
      <c r="F572" s="22" t="s">
        <v>1</v>
      </c>
      <c r="G572" s="22" t="s">
        <v>129</v>
      </c>
      <c r="H572" s="22" t="s">
        <v>129</v>
      </c>
      <c r="I572" s="22" t="s">
        <v>1</v>
      </c>
      <c r="J572" s="22" t="s">
        <v>1</v>
      </c>
      <c r="K572" s="22" t="s">
        <v>1</v>
      </c>
      <c r="L572" s="31" t="s">
        <v>3077</v>
      </c>
      <c r="M572" s="29" t="str">
        <f>IF(L572="X", "X", "")</f>
        <v/>
      </c>
      <c r="N572" s="30" t="str">
        <f t="shared" si="155"/>
        <v/>
      </c>
      <c r="O572" s="19">
        <v>620</v>
      </c>
    </row>
    <row r="573" spans="1:15" x14ac:dyDescent="0.15">
      <c r="A573" s="1">
        <f>A572+1</f>
        <v>453</v>
      </c>
      <c r="B573" s="5" t="s">
        <v>2344</v>
      </c>
      <c r="C573" s="6" t="s">
        <v>2343</v>
      </c>
      <c r="D573" s="7" t="s">
        <v>1948</v>
      </c>
      <c r="E573" s="21" t="s">
        <v>425</v>
      </c>
      <c r="F573" s="21" t="s">
        <v>425</v>
      </c>
      <c r="G573" s="21" t="s">
        <v>425</v>
      </c>
      <c r="H573" s="21" t="s">
        <v>425</v>
      </c>
      <c r="I573" s="21" t="s">
        <v>425</v>
      </c>
      <c r="J573" s="21" t="s">
        <v>425</v>
      </c>
      <c r="K573" s="21" t="s">
        <v>425</v>
      </c>
      <c r="L573" s="32" t="s">
        <v>425</v>
      </c>
      <c r="M573" s="32" t="s">
        <v>425</v>
      </c>
      <c r="N573" s="30" t="str">
        <f t="shared" si="155"/>
        <v/>
      </c>
      <c r="O573" s="19">
        <v>622</v>
      </c>
    </row>
    <row r="574" spans="1:15" x14ac:dyDescent="0.15">
      <c r="A574" s="1">
        <f>A573+1</f>
        <v>454</v>
      </c>
      <c r="B574" s="5" t="s">
        <v>2131</v>
      </c>
      <c r="C574" s="6" t="s">
        <v>2132</v>
      </c>
      <c r="D574" s="7" t="s">
        <v>2317</v>
      </c>
      <c r="E574" s="21" t="s">
        <v>425</v>
      </c>
      <c r="F574" s="21" t="s">
        <v>425</v>
      </c>
      <c r="G574" s="21" t="s">
        <v>425</v>
      </c>
      <c r="H574" s="21" t="s">
        <v>425</v>
      </c>
      <c r="I574" s="21" t="s">
        <v>425</v>
      </c>
      <c r="J574" s="21" t="s">
        <v>425</v>
      </c>
      <c r="K574" s="21" t="s">
        <v>425</v>
      </c>
      <c r="L574" s="32" t="s">
        <v>425</v>
      </c>
      <c r="M574" s="32" t="s">
        <v>425</v>
      </c>
      <c r="N574" s="30" t="str">
        <f t="shared" si="155"/>
        <v/>
      </c>
      <c r="O574" s="19">
        <v>624</v>
      </c>
    </row>
    <row r="575" spans="1:15" x14ac:dyDescent="0.15">
      <c r="A575" s="1">
        <f t="shared" si="157"/>
        <v>455</v>
      </c>
      <c r="B575" s="5" t="s">
        <v>1769</v>
      </c>
      <c r="C575" s="6" t="s">
        <v>1770</v>
      </c>
      <c r="D575" s="7" t="s">
        <v>418</v>
      </c>
      <c r="E575" s="21" t="s">
        <v>425</v>
      </c>
      <c r="F575" s="21" t="s">
        <v>425</v>
      </c>
      <c r="G575" s="21" t="s">
        <v>425</v>
      </c>
      <c r="H575" s="21" t="s">
        <v>425</v>
      </c>
      <c r="I575" s="21" t="s">
        <v>425</v>
      </c>
      <c r="J575" s="21" t="s">
        <v>425</v>
      </c>
      <c r="K575" s="21" t="s">
        <v>425</v>
      </c>
      <c r="L575" s="32" t="s">
        <v>425</v>
      </c>
      <c r="M575" s="32" t="s">
        <v>425</v>
      </c>
      <c r="N575" s="30" t="str">
        <f t="shared" si="155"/>
        <v/>
      </c>
      <c r="O575" s="19">
        <v>625</v>
      </c>
    </row>
    <row r="576" spans="1:15" x14ac:dyDescent="0.15">
      <c r="A576" s="1">
        <f t="shared" si="157"/>
        <v>456</v>
      </c>
      <c r="B576" s="5" t="s">
        <v>1771</v>
      </c>
      <c r="C576" s="6" t="s">
        <v>1772</v>
      </c>
      <c r="D576" s="7" t="s">
        <v>544</v>
      </c>
      <c r="E576" s="21" t="s">
        <v>425</v>
      </c>
      <c r="F576" s="21" t="s">
        <v>425</v>
      </c>
      <c r="G576" s="21" t="s">
        <v>425</v>
      </c>
      <c r="H576" s="21" t="s">
        <v>425</v>
      </c>
      <c r="I576" s="21" t="s">
        <v>425</v>
      </c>
      <c r="J576" s="21" t="s">
        <v>425</v>
      </c>
      <c r="K576" s="21" t="s">
        <v>425</v>
      </c>
      <c r="L576" s="32" t="s">
        <v>425</v>
      </c>
      <c r="M576" s="32" t="s">
        <v>425</v>
      </c>
      <c r="N576" s="30" t="str">
        <f t="shared" si="155"/>
        <v/>
      </c>
      <c r="O576" s="19">
        <v>626</v>
      </c>
    </row>
    <row r="577" spans="1:15" x14ac:dyDescent="0.15">
      <c r="A577" s="1">
        <f t="shared" si="157"/>
        <v>457</v>
      </c>
      <c r="B577" s="5" t="s">
        <v>1773</v>
      </c>
      <c r="C577" s="6" t="s">
        <v>1419</v>
      </c>
      <c r="D577" s="7" t="s">
        <v>582</v>
      </c>
      <c r="E577" s="21" t="s">
        <v>425</v>
      </c>
      <c r="F577" s="21" t="s">
        <v>425</v>
      </c>
      <c r="G577" s="21" t="s">
        <v>425</v>
      </c>
      <c r="H577" s="21" t="s">
        <v>425</v>
      </c>
      <c r="I577" s="21" t="s">
        <v>425</v>
      </c>
      <c r="J577" s="21" t="s">
        <v>425</v>
      </c>
      <c r="K577" s="21" t="s">
        <v>425</v>
      </c>
      <c r="L577" s="32" t="s">
        <v>425</v>
      </c>
      <c r="M577" s="32" t="s">
        <v>425</v>
      </c>
      <c r="N577" s="30" t="str">
        <f t="shared" si="155"/>
        <v/>
      </c>
      <c r="O577" s="19">
        <v>627</v>
      </c>
    </row>
    <row r="578" spans="1:15" x14ac:dyDescent="0.15">
      <c r="A578" s="1">
        <f>A577+1</f>
        <v>458</v>
      </c>
      <c r="B578" s="5" t="s">
        <v>2529</v>
      </c>
      <c r="C578" s="6" t="s">
        <v>2345</v>
      </c>
      <c r="D578" s="7" t="s">
        <v>1393</v>
      </c>
      <c r="E578" s="22" t="s">
        <v>1</v>
      </c>
      <c r="F578" s="22" t="s">
        <v>1</v>
      </c>
      <c r="G578" s="22" t="s">
        <v>129</v>
      </c>
      <c r="H578" s="22" t="s">
        <v>129</v>
      </c>
      <c r="I578" s="22" t="s">
        <v>1</v>
      </c>
      <c r="J578" s="22" t="s">
        <v>1</v>
      </c>
      <c r="K578" s="22" t="s">
        <v>1</v>
      </c>
      <c r="L578" s="32" t="s">
        <v>128</v>
      </c>
      <c r="M578" s="29" t="str">
        <f>IF(L578="X", "X", "")</f>
        <v/>
      </c>
      <c r="N578" s="30" t="str">
        <f t="shared" si="155"/>
        <v/>
      </c>
      <c r="O578" s="19">
        <v>629</v>
      </c>
    </row>
    <row r="579" spans="1:15" x14ac:dyDescent="0.15">
      <c r="A579" s="1">
        <f t="shared" si="157"/>
        <v>459</v>
      </c>
      <c r="B579" s="5" t="s">
        <v>1394</v>
      </c>
      <c r="C579" s="6" t="s">
        <v>1395</v>
      </c>
      <c r="D579" s="7" t="s">
        <v>1396</v>
      </c>
      <c r="E579" s="21" t="s">
        <v>425</v>
      </c>
      <c r="F579" s="21" t="s">
        <v>425</v>
      </c>
      <c r="G579" s="21" t="s">
        <v>425</v>
      </c>
      <c r="H579" s="21" t="s">
        <v>425</v>
      </c>
      <c r="I579" s="21" t="s">
        <v>425</v>
      </c>
      <c r="J579" s="21" t="s">
        <v>425</v>
      </c>
      <c r="K579" s="21" t="s">
        <v>425</v>
      </c>
      <c r="L579" s="32" t="s">
        <v>425</v>
      </c>
      <c r="M579" s="32" t="s">
        <v>425</v>
      </c>
      <c r="N579" s="30" t="str">
        <f t="shared" si="155"/>
        <v/>
      </c>
      <c r="O579" s="19">
        <v>630</v>
      </c>
    </row>
    <row r="580" spans="1:15" x14ac:dyDescent="0.15">
      <c r="B580" s="5"/>
      <c r="C580" s="6"/>
      <c r="D580" s="7"/>
      <c r="E580" s="13"/>
      <c r="F580" s="13"/>
      <c r="G580" s="13"/>
      <c r="H580" s="13"/>
      <c r="I580" s="13"/>
      <c r="J580" s="13"/>
      <c r="K580" s="13"/>
      <c r="L580" s="29"/>
      <c r="M580" s="29"/>
      <c r="N580" s="30" t="str">
        <f t="shared" si="155"/>
        <v/>
      </c>
      <c r="O580" s="19">
        <v>631</v>
      </c>
    </row>
    <row r="581" spans="1:15" x14ac:dyDescent="0.15">
      <c r="B581" s="5" t="s">
        <v>1229</v>
      </c>
      <c r="C581" s="6"/>
      <c r="D581" s="7"/>
      <c r="E581" s="13"/>
      <c r="F581" s="13"/>
      <c r="G581" s="13"/>
      <c r="H581" s="13"/>
      <c r="I581" s="13"/>
      <c r="J581" s="13"/>
      <c r="K581" s="13"/>
      <c r="L581" s="29"/>
      <c r="M581" s="29"/>
      <c r="N581" s="30" t="str">
        <f t="shared" si="155"/>
        <v/>
      </c>
      <c r="O581" s="19">
        <v>632</v>
      </c>
    </row>
    <row r="582" spans="1:15" x14ac:dyDescent="0.15">
      <c r="B582" s="5"/>
      <c r="C582" s="6"/>
      <c r="D582" s="7"/>
      <c r="E582" s="13"/>
      <c r="F582" s="13"/>
      <c r="G582" s="13"/>
      <c r="H582" s="13"/>
      <c r="I582" s="13"/>
      <c r="J582" s="13"/>
      <c r="K582" s="13"/>
      <c r="L582" s="29"/>
      <c r="M582" s="29"/>
      <c r="N582" s="30" t="str">
        <f t="shared" si="155"/>
        <v/>
      </c>
      <c r="O582" s="19">
        <v>633</v>
      </c>
    </row>
    <row r="583" spans="1:15" x14ac:dyDescent="0.15">
      <c r="A583" s="1">
        <f>A579+1</f>
        <v>460</v>
      </c>
      <c r="B583" s="5" t="s">
        <v>1230</v>
      </c>
      <c r="C583" s="6" t="s">
        <v>1231</v>
      </c>
      <c r="D583" s="7" t="s">
        <v>414</v>
      </c>
      <c r="E583" s="22" t="s">
        <v>129</v>
      </c>
      <c r="F583" s="22" t="s">
        <v>1</v>
      </c>
      <c r="G583" s="22" t="s">
        <v>129</v>
      </c>
      <c r="H583" s="22" t="s">
        <v>425</v>
      </c>
      <c r="I583" s="22" t="s">
        <v>1</v>
      </c>
      <c r="J583" s="22" t="s">
        <v>1</v>
      </c>
      <c r="K583" s="22" t="s">
        <v>129</v>
      </c>
      <c r="L583" s="32" t="s">
        <v>3077</v>
      </c>
      <c r="M583" s="21" t="s">
        <v>128</v>
      </c>
      <c r="N583" s="30" t="str">
        <f t="shared" si="155"/>
        <v/>
      </c>
      <c r="O583" s="19">
        <v>634</v>
      </c>
    </row>
    <row r="584" spans="1:15" x14ac:dyDescent="0.15">
      <c r="A584" s="1">
        <f t="shared" ref="A584:A589" si="158">A583+1</f>
        <v>461</v>
      </c>
      <c r="B584" s="5" t="s">
        <v>2713</v>
      </c>
      <c r="C584" s="6" t="s">
        <v>2530</v>
      </c>
      <c r="D584" s="7" t="s">
        <v>415</v>
      </c>
      <c r="E584" s="21" t="s">
        <v>425</v>
      </c>
      <c r="F584" s="21" t="s">
        <v>425</v>
      </c>
      <c r="G584" s="21" t="s">
        <v>425</v>
      </c>
      <c r="H584" s="21" t="s">
        <v>425</v>
      </c>
      <c r="I584" s="21" t="s">
        <v>425</v>
      </c>
      <c r="J584" s="21" t="s">
        <v>425</v>
      </c>
      <c r="K584" s="21" t="s">
        <v>425</v>
      </c>
      <c r="L584" s="32" t="s">
        <v>425</v>
      </c>
      <c r="M584" s="21" t="s">
        <v>128</v>
      </c>
      <c r="N584" s="30" t="str">
        <f t="shared" si="155"/>
        <v/>
      </c>
      <c r="O584" s="19">
        <v>635</v>
      </c>
    </row>
    <row r="585" spans="1:15" x14ac:dyDescent="0.15">
      <c r="A585" s="1">
        <f t="shared" si="158"/>
        <v>462</v>
      </c>
      <c r="B585" s="5" t="s">
        <v>1232</v>
      </c>
      <c r="C585" s="6" t="s">
        <v>1429</v>
      </c>
      <c r="D585" s="7" t="s">
        <v>1430</v>
      </c>
      <c r="E585" s="21" t="s">
        <v>425</v>
      </c>
      <c r="F585" s="21" t="s">
        <v>425</v>
      </c>
      <c r="G585" s="21" t="s">
        <v>425</v>
      </c>
      <c r="H585" s="21" t="s">
        <v>425</v>
      </c>
      <c r="I585" s="21" t="s">
        <v>425</v>
      </c>
      <c r="J585" s="21" t="s">
        <v>425</v>
      </c>
      <c r="K585" s="21" t="s">
        <v>425</v>
      </c>
      <c r="L585" s="32" t="s">
        <v>425</v>
      </c>
      <c r="M585" s="32" t="s">
        <v>3125</v>
      </c>
      <c r="N585" s="30" t="str">
        <f t="shared" si="155"/>
        <v/>
      </c>
      <c r="O585" s="19">
        <v>636</v>
      </c>
    </row>
    <row r="586" spans="1:15" x14ac:dyDescent="0.15">
      <c r="A586" s="1">
        <f t="shared" si="158"/>
        <v>463</v>
      </c>
      <c r="B586" s="5" t="s">
        <v>1631</v>
      </c>
      <c r="C586" s="6" t="s">
        <v>1233</v>
      </c>
      <c r="D586" s="7" t="s">
        <v>1234</v>
      </c>
      <c r="E586" s="21" t="s">
        <v>425</v>
      </c>
      <c r="F586" s="21" t="s">
        <v>425</v>
      </c>
      <c r="G586" s="21" t="s">
        <v>425</v>
      </c>
      <c r="H586" s="21" t="s">
        <v>425</v>
      </c>
      <c r="I586" s="21" t="s">
        <v>425</v>
      </c>
      <c r="J586" s="21" t="s">
        <v>425</v>
      </c>
      <c r="K586" s="21" t="s">
        <v>425</v>
      </c>
      <c r="L586" s="32" t="s">
        <v>425</v>
      </c>
      <c r="M586" s="21" t="s">
        <v>128</v>
      </c>
      <c r="N586" s="30" t="str">
        <f t="shared" si="155"/>
        <v/>
      </c>
      <c r="O586" s="19">
        <v>637</v>
      </c>
    </row>
    <row r="587" spans="1:15" x14ac:dyDescent="0.15">
      <c r="A587" s="1">
        <f t="shared" si="158"/>
        <v>464</v>
      </c>
      <c r="B587" s="5" t="s">
        <v>2903</v>
      </c>
      <c r="C587" s="6" t="s">
        <v>2902</v>
      </c>
      <c r="D587" s="7" t="s">
        <v>1431</v>
      </c>
      <c r="E587" s="21" t="s">
        <v>425</v>
      </c>
      <c r="F587" s="21" t="s">
        <v>425</v>
      </c>
      <c r="G587" s="21" t="s">
        <v>425</v>
      </c>
      <c r="H587" s="21" t="s">
        <v>425</v>
      </c>
      <c r="I587" s="21" t="s">
        <v>425</v>
      </c>
      <c r="J587" s="21" t="s">
        <v>425</v>
      </c>
      <c r="K587" s="21" t="s">
        <v>425</v>
      </c>
      <c r="L587" s="32" t="s">
        <v>425</v>
      </c>
      <c r="M587" s="32" t="s">
        <v>425</v>
      </c>
      <c r="N587" s="30" t="str">
        <f t="shared" si="155"/>
        <v/>
      </c>
      <c r="O587" s="19">
        <v>638</v>
      </c>
    </row>
    <row r="588" spans="1:15" x14ac:dyDescent="0.15">
      <c r="A588" s="1">
        <f t="shared" si="158"/>
        <v>465</v>
      </c>
      <c r="B588" s="5" t="s">
        <v>2905</v>
      </c>
      <c r="C588" s="6" t="s">
        <v>2904</v>
      </c>
      <c r="D588" s="7" t="s">
        <v>1432</v>
      </c>
      <c r="E588" s="21" t="s">
        <v>425</v>
      </c>
      <c r="F588" s="21" t="s">
        <v>425</v>
      </c>
      <c r="G588" s="21" t="s">
        <v>425</v>
      </c>
      <c r="H588" s="21" t="s">
        <v>425</v>
      </c>
      <c r="I588" s="21" t="s">
        <v>425</v>
      </c>
      <c r="J588" s="21" t="s">
        <v>425</v>
      </c>
      <c r="K588" s="21" t="s">
        <v>425</v>
      </c>
      <c r="L588" s="32" t="s">
        <v>425</v>
      </c>
      <c r="M588" s="32" t="s">
        <v>425</v>
      </c>
      <c r="N588" s="30" t="str">
        <f t="shared" si="155"/>
        <v/>
      </c>
      <c r="O588" s="19">
        <v>639</v>
      </c>
    </row>
    <row r="589" spans="1:15" x14ac:dyDescent="0.15">
      <c r="A589" s="1">
        <f t="shared" si="158"/>
        <v>466</v>
      </c>
      <c r="B589" s="5" t="s">
        <v>1433</v>
      </c>
      <c r="C589" s="6" t="s">
        <v>1633</v>
      </c>
      <c r="D589" s="7" t="s">
        <v>1634</v>
      </c>
      <c r="E589" s="21" t="s">
        <v>425</v>
      </c>
      <c r="F589" s="21" t="s">
        <v>425</v>
      </c>
      <c r="G589" s="21" t="s">
        <v>425</v>
      </c>
      <c r="H589" s="21" t="s">
        <v>425</v>
      </c>
      <c r="I589" s="21" t="s">
        <v>425</v>
      </c>
      <c r="J589" s="21" t="s">
        <v>425</v>
      </c>
      <c r="K589" s="21" t="s">
        <v>425</v>
      </c>
      <c r="L589" s="32" t="s">
        <v>425</v>
      </c>
      <c r="M589" s="32" t="s">
        <v>425</v>
      </c>
      <c r="N589" s="30" t="str">
        <f t="shared" si="155"/>
        <v/>
      </c>
      <c r="O589" s="19">
        <v>640</v>
      </c>
    </row>
    <row r="590" spans="1:15" x14ac:dyDescent="0.15">
      <c r="B590" s="5"/>
      <c r="C590" s="6"/>
      <c r="D590" s="7"/>
      <c r="E590" s="13"/>
      <c r="F590" s="13"/>
      <c r="G590" s="13"/>
      <c r="H590" s="13"/>
      <c r="I590" s="13"/>
      <c r="J590" s="13"/>
      <c r="K590" s="13"/>
      <c r="L590" s="29"/>
      <c r="M590" s="29"/>
      <c r="N590" s="30" t="str">
        <f t="shared" si="155"/>
        <v/>
      </c>
      <c r="O590" s="19">
        <v>642</v>
      </c>
    </row>
    <row r="591" spans="1:15" x14ac:dyDescent="0.15">
      <c r="B591" s="5" t="s">
        <v>1655</v>
      </c>
      <c r="C591" s="6"/>
      <c r="D591" s="7"/>
      <c r="E591" s="13"/>
      <c r="F591" s="13"/>
      <c r="G591" s="13"/>
      <c r="H591" s="13"/>
      <c r="I591" s="13"/>
      <c r="J591" s="13"/>
      <c r="K591" s="13"/>
      <c r="L591" s="29"/>
      <c r="M591" s="29"/>
      <c r="N591" s="30" t="str">
        <f t="shared" si="155"/>
        <v/>
      </c>
      <c r="O591" s="19">
        <v>643</v>
      </c>
    </row>
    <row r="592" spans="1:15" x14ac:dyDescent="0.15">
      <c r="B592" s="5"/>
      <c r="C592" s="6"/>
      <c r="D592" s="7"/>
      <c r="E592" s="13"/>
      <c r="F592" s="13"/>
      <c r="G592" s="13"/>
      <c r="H592" s="13"/>
      <c r="I592" s="13"/>
      <c r="J592" s="13"/>
      <c r="K592" s="13"/>
      <c r="L592" s="29"/>
      <c r="M592" s="29"/>
      <c r="N592" s="30" t="str">
        <f t="shared" si="155"/>
        <v/>
      </c>
      <c r="O592" s="19">
        <v>644</v>
      </c>
    </row>
    <row r="593" spans="1:15" x14ac:dyDescent="0.15">
      <c r="A593" s="1">
        <f>A589+1</f>
        <v>467</v>
      </c>
      <c r="B593" s="5" t="s">
        <v>2907</v>
      </c>
      <c r="C593" s="6" t="s">
        <v>2906</v>
      </c>
      <c r="D593" s="7" t="s">
        <v>27</v>
      </c>
      <c r="E593" s="18"/>
      <c r="F593" s="18"/>
      <c r="G593" s="18"/>
      <c r="H593" s="18"/>
      <c r="I593" s="18"/>
      <c r="J593" s="18"/>
      <c r="K593" s="18"/>
      <c r="L593" s="29" t="str">
        <f t="shared" ref="L593" si="159">IF(OR(E593="X",F593="X",G593="X",H593="X",I593="X",J593="X",K593="X"), "X", "")</f>
        <v/>
      </c>
      <c r="M593" s="29" t="str">
        <f>IF(L593="X", "X", "")</f>
        <v/>
      </c>
      <c r="N593" s="30" t="str">
        <f t="shared" si="155"/>
        <v/>
      </c>
      <c r="O593" s="19">
        <v>645</v>
      </c>
    </row>
    <row r="594" spans="1:15" x14ac:dyDescent="0.15">
      <c r="A594" s="1">
        <f>A593+1</f>
        <v>468</v>
      </c>
      <c r="B594" s="5" t="s">
        <v>2909</v>
      </c>
      <c r="C594" s="6" t="s">
        <v>2908</v>
      </c>
      <c r="D594" s="7" t="s">
        <v>1637</v>
      </c>
      <c r="E594" s="18"/>
      <c r="F594" s="18"/>
      <c r="G594" s="18"/>
      <c r="H594" s="18"/>
      <c r="I594" s="18"/>
      <c r="J594" s="21" t="s">
        <v>425</v>
      </c>
      <c r="K594" s="18"/>
      <c r="L594" s="29" t="str">
        <f t="shared" ref="L594" si="160">IF(OR(E594="X",F594="X",G594="X",H594="X",I594="X",J594="X",K594="X"), "X", "")</f>
        <v/>
      </c>
      <c r="M594" s="29" t="str">
        <f>IF(L594="X", "X", "")</f>
        <v/>
      </c>
      <c r="N594" s="30" t="str">
        <f t="shared" si="155"/>
        <v/>
      </c>
      <c r="O594" s="19">
        <v>647</v>
      </c>
    </row>
    <row r="595" spans="1:15" x14ac:dyDescent="0.15">
      <c r="A595" s="1">
        <f t="shared" ref="A595:A608" si="161">A594+1</f>
        <v>469</v>
      </c>
      <c r="B595" s="5" t="s">
        <v>1614</v>
      </c>
      <c r="C595" s="6" t="s">
        <v>1615</v>
      </c>
      <c r="D595" s="7" t="s">
        <v>545</v>
      </c>
      <c r="E595" s="21" t="s">
        <v>425</v>
      </c>
      <c r="F595" s="21" t="s">
        <v>425</v>
      </c>
      <c r="G595" s="21" t="s">
        <v>425</v>
      </c>
      <c r="H595" s="21" t="s">
        <v>425</v>
      </c>
      <c r="I595" s="21" t="s">
        <v>425</v>
      </c>
      <c r="J595" s="21" t="s">
        <v>425</v>
      </c>
      <c r="K595" s="21" t="s">
        <v>425</v>
      </c>
      <c r="L595" s="32" t="s">
        <v>425</v>
      </c>
      <c r="M595" s="32" t="s">
        <v>425</v>
      </c>
      <c r="N595" s="30" t="str">
        <f t="shared" si="155"/>
        <v/>
      </c>
      <c r="O595" s="19">
        <v>648</v>
      </c>
    </row>
    <row r="596" spans="1:15" x14ac:dyDescent="0.15">
      <c r="A596" s="1">
        <f t="shared" si="161"/>
        <v>470</v>
      </c>
      <c r="B596" s="5" t="s">
        <v>2911</v>
      </c>
      <c r="C596" s="6" t="s">
        <v>2910</v>
      </c>
      <c r="D596" s="7" t="s">
        <v>1618</v>
      </c>
      <c r="E596" s="18"/>
      <c r="F596" s="18"/>
      <c r="G596" s="18"/>
      <c r="H596" s="18"/>
      <c r="I596" s="18"/>
      <c r="J596" s="18"/>
      <c r="K596" s="18"/>
      <c r="L596" s="29" t="str">
        <f t="shared" ref="L596" si="162">IF(OR(E596="X",F596="X",G596="X",H596="X",I596="X",J596="X",K596="X"), "X", "")</f>
        <v/>
      </c>
      <c r="M596" s="29" t="str">
        <f>IF(L596="X", "X", "")</f>
        <v/>
      </c>
      <c r="N596" s="30" t="str">
        <f t="shared" si="155"/>
        <v/>
      </c>
      <c r="O596" s="19">
        <v>649</v>
      </c>
    </row>
    <row r="597" spans="1:15" x14ac:dyDescent="0.15">
      <c r="A597" s="1">
        <f t="shared" si="161"/>
        <v>471</v>
      </c>
      <c r="B597" s="5" t="s">
        <v>2914</v>
      </c>
      <c r="C597" s="6" t="s">
        <v>2973</v>
      </c>
      <c r="D597" s="7" t="s">
        <v>546</v>
      </c>
      <c r="E597" s="21" t="s">
        <v>425</v>
      </c>
      <c r="F597" s="21" t="s">
        <v>425</v>
      </c>
      <c r="G597" s="21" t="s">
        <v>425</v>
      </c>
      <c r="H597" s="21" t="s">
        <v>425</v>
      </c>
      <c r="I597" s="21" t="s">
        <v>425</v>
      </c>
      <c r="J597" s="21" t="s">
        <v>425</v>
      </c>
      <c r="K597" s="21" t="s">
        <v>425</v>
      </c>
      <c r="L597" s="32" t="s">
        <v>425</v>
      </c>
      <c r="M597" s="32" t="s">
        <v>425</v>
      </c>
      <c r="N597" s="30" t="str">
        <f t="shared" si="155"/>
        <v/>
      </c>
      <c r="O597" s="19">
        <v>650</v>
      </c>
    </row>
    <row r="598" spans="1:15" x14ac:dyDescent="0.15">
      <c r="A598" s="1">
        <f t="shared" si="161"/>
        <v>472</v>
      </c>
      <c r="B598" s="5" t="s">
        <v>2920</v>
      </c>
      <c r="C598" s="6" t="s">
        <v>2730</v>
      </c>
      <c r="D598" s="7" t="s">
        <v>1255</v>
      </c>
      <c r="E598" s="21" t="s">
        <v>425</v>
      </c>
      <c r="F598" s="21" t="s">
        <v>425</v>
      </c>
      <c r="G598" s="21" t="s">
        <v>425</v>
      </c>
      <c r="H598" s="21" t="s">
        <v>425</v>
      </c>
      <c r="I598" s="21" t="s">
        <v>425</v>
      </c>
      <c r="J598" s="21" t="s">
        <v>425</v>
      </c>
      <c r="K598" s="21" t="s">
        <v>425</v>
      </c>
      <c r="L598" s="32" t="s">
        <v>425</v>
      </c>
      <c r="M598" s="32" t="s">
        <v>425</v>
      </c>
      <c r="N598" s="30" t="str">
        <f t="shared" si="155"/>
        <v/>
      </c>
      <c r="O598" s="19">
        <v>651</v>
      </c>
    </row>
    <row r="599" spans="1:15" x14ac:dyDescent="0.15">
      <c r="A599" s="1">
        <f t="shared" si="161"/>
        <v>473</v>
      </c>
      <c r="B599" s="5" t="s">
        <v>2733</v>
      </c>
      <c r="C599" s="6" t="s">
        <v>2921</v>
      </c>
      <c r="D599" s="7" t="s">
        <v>315</v>
      </c>
      <c r="E599" s="21" t="s">
        <v>425</v>
      </c>
      <c r="F599" s="21" t="s">
        <v>425</v>
      </c>
      <c r="G599" s="21" t="s">
        <v>425</v>
      </c>
      <c r="H599" s="21" t="s">
        <v>425</v>
      </c>
      <c r="I599" s="21" t="s">
        <v>425</v>
      </c>
      <c r="J599" s="21" t="s">
        <v>425</v>
      </c>
      <c r="K599" s="21" t="s">
        <v>425</v>
      </c>
      <c r="L599" s="32" t="s">
        <v>425</v>
      </c>
      <c r="M599" s="32" t="s">
        <v>425</v>
      </c>
      <c r="N599" s="30" t="str">
        <f t="shared" si="155"/>
        <v/>
      </c>
      <c r="O599" s="19">
        <v>652</v>
      </c>
    </row>
    <row r="600" spans="1:15" x14ac:dyDescent="0.15">
      <c r="A600" s="1">
        <f t="shared" si="161"/>
        <v>474</v>
      </c>
      <c r="B600" s="5" t="s">
        <v>2735</v>
      </c>
      <c r="C600" s="6" t="s">
        <v>2734</v>
      </c>
      <c r="D600" s="7" t="s">
        <v>416</v>
      </c>
      <c r="E600" s="18"/>
      <c r="F600" s="18"/>
      <c r="G600" s="18"/>
      <c r="H600" s="18"/>
      <c r="I600" s="18"/>
      <c r="J600" s="18"/>
      <c r="K600" s="18"/>
      <c r="L600" s="29" t="str">
        <f t="shared" ref="L600" si="163">IF(OR(E600="X",F600="X",G600="X",H600="X",I600="X",J600="X",K600="X"), "X", "")</f>
        <v/>
      </c>
      <c r="M600" s="29" t="str">
        <f>IF(L600="X", "X", "")</f>
        <v/>
      </c>
      <c r="N600" s="30" t="str">
        <f t="shared" si="155"/>
        <v/>
      </c>
      <c r="O600" s="19">
        <v>653</v>
      </c>
    </row>
    <row r="601" spans="1:15" x14ac:dyDescent="0.15">
      <c r="A601" s="1">
        <f t="shared" si="161"/>
        <v>475</v>
      </c>
      <c r="B601" s="5" t="s">
        <v>1640</v>
      </c>
      <c r="C601" s="6" t="s">
        <v>1641</v>
      </c>
      <c r="D601" s="7" t="s">
        <v>1668</v>
      </c>
      <c r="E601" s="22" t="s">
        <v>3077</v>
      </c>
      <c r="F601" s="22" t="s">
        <v>1</v>
      </c>
      <c r="G601" s="22" t="s">
        <v>1</v>
      </c>
      <c r="H601" s="22" t="s">
        <v>1</v>
      </c>
      <c r="I601" s="22" t="s">
        <v>1</v>
      </c>
      <c r="J601" s="22" t="s">
        <v>1</v>
      </c>
      <c r="K601" s="22" t="s">
        <v>1</v>
      </c>
      <c r="L601" s="31" t="s">
        <v>3077</v>
      </c>
      <c r="M601" s="29" t="str">
        <f>IF(L601="X", "X", "")</f>
        <v/>
      </c>
      <c r="N601" s="30" t="str">
        <f t="shared" si="155"/>
        <v/>
      </c>
      <c r="O601" s="19">
        <v>654</v>
      </c>
    </row>
    <row r="602" spans="1:15" x14ac:dyDescent="0.15">
      <c r="A602" s="1">
        <f t="shared" si="161"/>
        <v>476</v>
      </c>
      <c r="B602" s="5" t="s">
        <v>2741</v>
      </c>
      <c r="C602" s="6" t="s">
        <v>2738</v>
      </c>
      <c r="D602" s="7" t="s">
        <v>547</v>
      </c>
      <c r="E602" s="18"/>
      <c r="F602" s="18"/>
      <c r="G602" s="18"/>
      <c r="H602" s="18"/>
      <c r="I602" s="18"/>
      <c r="J602" s="18"/>
      <c r="K602" s="18"/>
      <c r="L602" s="29" t="str">
        <f t="shared" ref="L602" si="164">IF(OR(E602="X",F602="X",G602="X",H602="X",I602="X",J602="X",K602="X"), "X", "")</f>
        <v/>
      </c>
      <c r="M602" s="29" t="str">
        <f>IF(L602="X", "X", "")</f>
        <v/>
      </c>
      <c r="N602" s="30" t="str">
        <f t="shared" si="155"/>
        <v/>
      </c>
      <c r="O602" s="19">
        <v>655</v>
      </c>
    </row>
    <row r="603" spans="1:15" x14ac:dyDescent="0.15">
      <c r="A603" s="1">
        <f t="shared" si="161"/>
        <v>477</v>
      </c>
      <c r="B603" s="5" t="s">
        <v>2743</v>
      </c>
      <c r="C603" s="6" t="s">
        <v>2742</v>
      </c>
      <c r="D603" s="7" t="s">
        <v>1848</v>
      </c>
      <c r="E603" s="21" t="s">
        <v>425</v>
      </c>
      <c r="F603" s="21" t="s">
        <v>425</v>
      </c>
      <c r="G603" s="21" t="s">
        <v>425</v>
      </c>
      <c r="H603" s="21" t="s">
        <v>425</v>
      </c>
      <c r="I603" s="21" t="s">
        <v>425</v>
      </c>
      <c r="J603" s="21" t="s">
        <v>425</v>
      </c>
      <c r="K603" s="21" t="s">
        <v>425</v>
      </c>
      <c r="L603" s="32" t="s">
        <v>425</v>
      </c>
      <c r="M603" s="32" t="s">
        <v>3125</v>
      </c>
      <c r="N603" s="30" t="str">
        <f t="shared" si="155"/>
        <v/>
      </c>
      <c r="O603" s="19">
        <v>656</v>
      </c>
    </row>
    <row r="604" spans="1:15" x14ac:dyDescent="0.15">
      <c r="A604" s="1">
        <f t="shared" si="161"/>
        <v>478</v>
      </c>
      <c r="B604" s="5" t="s">
        <v>1849</v>
      </c>
      <c r="C604" s="6" t="s">
        <v>1850</v>
      </c>
      <c r="D604" s="7" t="s">
        <v>334</v>
      </c>
      <c r="E604" s="21" t="s">
        <v>425</v>
      </c>
      <c r="F604" s="21" t="s">
        <v>425</v>
      </c>
      <c r="G604" s="21" t="s">
        <v>425</v>
      </c>
      <c r="H604" s="21" t="s">
        <v>425</v>
      </c>
      <c r="I604" s="21" t="s">
        <v>425</v>
      </c>
      <c r="J604" s="21" t="s">
        <v>425</v>
      </c>
      <c r="K604" s="21" t="s">
        <v>425</v>
      </c>
      <c r="L604" s="32" t="s">
        <v>425</v>
      </c>
      <c r="M604" s="32" t="s">
        <v>425</v>
      </c>
      <c r="N604" s="30" t="str">
        <f t="shared" si="155"/>
        <v/>
      </c>
      <c r="O604" s="19">
        <v>657</v>
      </c>
    </row>
    <row r="605" spans="1:15" x14ac:dyDescent="0.15">
      <c r="A605" s="1">
        <f>A604+1</f>
        <v>479</v>
      </c>
      <c r="B605" s="5" t="s">
        <v>2745</v>
      </c>
      <c r="C605" s="6" t="s">
        <v>2744</v>
      </c>
      <c r="D605" s="7" t="s">
        <v>78</v>
      </c>
      <c r="E605" s="22" t="s">
        <v>3044</v>
      </c>
      <c r="F605" s="21" t="s">
        <v>425</v>
      </c>
      <c r="G605" s="21" t="s">
        <v>0</v>
      </c>
      <c r="H605" s="21" t="s">
        <v>0</v>
      </c>
      <c r="I605" s="21" t="s">
        <v>425</v>
      </c>
      <c r="J605" s="21" t="s">
        <v>425</v>
      </c>
      <c r="K605" s="21" t="s">
        <v>425</v>
      </c>
      <c r="L605" s="31" t="s">
        <v>3044</v>
      </c>
      <c r="M605" s="29" t="str">
        <f>IF(L605="X", "X", "")</f>
        <v/>
      </c>
      <c r="N605" s="30" t="str">
        <f t="shared" si="155"/>
        <v/>
      </c>
      <c r="O605" s="19">
        <v>661</v>
      </c>
    </row>
    <row r="606" spans="1:15" x14ac:dyDescent="0.15">
      <c r="A606" s="1">
        <f t="shared" si="161"/>
        <v>480</v>
      </c>
      <c r="B606" s="5" t="s">
        <v>2227</v>
      </c>
      <c r="C606" s="6" t="s">
        <v>2042</v>
      </c>
      <c r="D606" s="7" t="s">
        <v>1678</v>
      </c>
      <c r="E606" s="21" t="s">
        <v>425</v>
      </c>
      <c r="F606" s="21" t="s">
        <v>425</v>
      </c>
      <c r="G606" s="21" t="s">
        <v>425</v>
      </c>
      <c r="H606" s="21" t="s">
        <v>425</v>
      </c>
      <c r="I606" s="21" t="s">
        <v>425</v>
      </c>
      <c r="J606" s="21" t="s">
        <v>425</v>
      </c>
      <c r="K606" s="21" t="s">
        <v>425</v>
      </c>
      <c r="L606" s="32" t="s">
        <v>425</v>
      </c>
      <c r="M606" s="32" t="s">
        <v>425</v>
      </c>
      <c r="N606" s="30" t="str">
        <f t="shared" si="155"/>
        <v/>
      </c>
      <c r="O606" s="19">
        <v>662</v>
      </c>
    </row>
    <row r="607" spans="1:15" x14ac:dyDescent="0.15">
      <c r="A607" s="1">
        <f>A606+1</f>
        <v>481</v>
      </c>
      <c r="B607" s="5" t="s">
        <v>2980</v>
      </c>
      <c r="C607" s="6" t="s">
        <v>2570</v>
      </c>
      <c r="D607" s="7" t="s">
        <v>292</v>
      </c>
      <c r="E607" s="21" t="s">
        <v>425</v>
      </c>
      <c r="F607" s="21" t="s">
        <v>425</v>
      </c>
      <c r="G607" s="21" t="s">
        <v>425</v>
      </c>
      <c r="H607" s="21" t="s">
        <v>425</v>
      </c>
      <c r="I607" s="21" t="s">
        <v>425</v>
      </c>
      <c r="J607" s="21" t="s">
        <v>425</v>
      </c>
      <c r="K607" s="21" t="s">
        <v>425</v>
      </c>
      <c r="L607" s="32" t="s">
        <v>425</v>
      </c>
      <c r="M607" s="32" t="s">
        <v>425</v>
      </c>
      <c r="N607" s="30" t="str">
        <f t="shared" si="155"/>
        <v/>
      </c>
      <c r="O607" s="19">
        <v>664</v>
      </c>
    </row>
    <row r="608" spans="1:15" x14ac:dyDescent="0.15">
      <c r="A608" s="1">
        <f t="shared" si="161"/>
        <v>482</v>
      </c>
      <c r="B608" s="5" t="s">
        <v>1464</v>
      </c>
      <c r="C608" s="6" t="s">
        <v>1465</v>
      </c>
      <c r="D608" s="7" t="s">
        <v>293</v>
      </c>
      <c r="E608" s="21" t="s">
        <v>425</v>
      </c>
      <c r="F608" s="21" t="s">
        <v>425</v>
      </c>
      <c r="G608" s="21" t="s">
        <v>425</v>
      </c>
      <c r="H608" s="21" t="s">
        <v>425</v>
      </c>
      <c r="I608" s="21" t="s">
        <v>425</v>
      </c>
      <c r="J608" s="21" t="s">
        <v>425</v>
      </c>
      <c r="K608" s="21" t="s">
        <v>425</v>
      </c>
      <c r="L608" s="32" t="s">
        <v>425</v>
      </c>
      <c r="M608" s="32" t="s">
        <v>425</v>
      </c>
      <c r="N608" s="30" t="str">
        <f t="shared" si="155"/>
        <v/>
      </c>
      <c r="O608" s="19">
        <v>665</v>
      </c>
    </row>
    <row r="609" spans="1:15" x14ac:dyDescent="0.15">
      <c r="B609" s="5"/>
      <c r="C609" s="6"/>
      <c r="D609" s="7"/>
      <c r="E609" s="13"/>
      <c r="F609" s="13"/>
      <c r="G609" s="13"/>
      <c r="H609" s="13"/>
      <c r="I609" s="13"/>
      <c r="J609" s="13"/>
      <c r="K609" s="13"/>
      <c r="L609" s="29"/>
      <c r="M609" s="29"/>
      <c r="N609" s="30" t="str">
        <f t="shared" si="155"/>
        <v/>
      </c>
      <c r="O609" s="19">
        <v>666</v>
      </c>
    </row>
    <row r="610" spans="1:15" x14ac:dyDescent="0.15">
      <c r="B610" s="5" t="s">
        <v>1466</v>
      </c>
      <c r="C610" s="6"/>
      <c r="D610" s="7"/>
      <c r="E610" s="13"/>
      <c r="F610" s="13"/>
      <c r="G610" s="13"/>
      <c r="H610" s="13"/>
      <c r="I610" s="13"/>
      <c r="J610" s="13"/>
      <c r="K610" s="13"/>
      <c r="L610" s="29"/>
      <c r="M610" s="29"/>
      <c r="N610" s="30" t="str">
        <f t="shared" ref="N610:N673" si="165">IF(M610="X", "X", "")</f>
        <v/>
      </c>
      <c r="O610" s="19">
        <v>667</v>
      </c>
    </row>
    <row r="611" spans="1:15" x14ac:dyDescent="0.15">
      <c r="B611" s="5"/>
      <c r="C611" s="6"/>
      <c r="D611" s="7"/>
      <c r="E611" s="13"/>
      <c r="F611" s="13"/>
      <c r="G611" s="13"/>
      <c r="H611" s="13"/>
      <c r="I611" s="13"/>
      <c r="J611" s="13"/>
      <c r="K611" s="13"/>
      <c r="L611" s="29"/>
      <c r="M611" s="29"/>
      <c r="N611" s="30" t="str">
        <f t="shared" si="165"/>
        <v/>
      </c>
      <c r="O611" s="19">
        <v>668</v>
      </c>
    </row>
    <row r="612" spans="1:15" x14ac:dyDescent="0.15">
      <c r="A612" s="1">
        <f>A608+1</f>
        <v>483</v>
      </c>
      <c r="B612" s="5" t="s">
        <v>1075</v>
      </c>
      <c r="C612" s="6" t="s">
        <v>836</v>
      </c>
      <c r="D612" s="7" t="s">
        <v>837</v>
      </c>
      <c r="E612" s="21" t="s">
        <v>425</v>
      </c>
      <c r="F612" s="21" t="s">
        <v>425</v>
      </c>
      <c r="G612" s="21" t="s">
        <v>425</v>
      </c>
      <c r="H612" s="21" t="s">
        <v>425</v>
      </c>
      <c r="I612" s="21" t="s">
        <v>425</v>
      </c>
      <c r="J612" s="21" t="s">
        <v>425</v>
      </c>
      <c r="K612" s="21" t="s">
        <v>425</v>
      </c>
      <c r="L612" s="32" t="s">
        <v>425</v>
      </c>
      <c r="M612" s="32" t="s">
        <v>425</v>
      </c>
      <c r="N612" s="30" t="str">
        <f t="shared" si="165"/>
        <v/>
      </c>
      <c r="O612" s="19">
        <v>669</v>
      </c>
    </row>
    <row r="613" spans="1:15" x14ac:dyDescent="0.15">
      <c r="A613" s="1">
        <f t="shared" ref="A613:A620" si="166">A612+1</f>
        <v>484</v>
      </c>
      <c r="B613" s="5" t="s">
        <v>2982</v>
      </c>
      <c r="C613" s="6" t="s">
        <v>2981</v>
      </c>
      <c r="D613" s="7" t="s">
        <v>840</v>
      </c>
      <c r="E613" s="22" t="s">
        <v>2802</v>
      </c>
      <c r="F613" s="22" t="s">
        <v>1</v>
      </c>
      <c r="G613" s="18"/>
      <c r="H613" s="18"/>
      <c r="I613" s="18"/>
      <c r="J613" s="22" t="s">
        <v>1</v>
      </c>
      <c r="K613" s="18"/>
      <c r="L613" s="29" t="str">
        <f t="shared" ref="L613" si="167">IF(OR(E613="X",F613="X",G613="X",H613="X",I613="X",J613="X",K613="X"), "X", "")</f>
        <v/>
      </c>
      <c r="M613" s="29" t="str">
        <f>IF(L613="X", "X", "")</f>
        <v/>
      </c>
      <c r="N613" s="30" t="str">
        <f t="shared" si="165"/>
        <v/>
      </c>
      <c r="O613" s="19">
        <v>670</v>
      </c>
    </row>
    <row r="614" spans="1:15" x14ac:dyDescent="0.15">
      <c r="A614" s="1">
        <f t="shared" si="166"/>
        <v>485</v>
      </c>
      <c r="B614" s="5" t="s">
        <v>841</v>
      </c>
      <c r="C614" s="6" t="s">
        <v>1325</v>
      </c>
      <c r="D614" s="7" t="s">
        <v>1326</v>
      </c>
      <c r="E614" s="21" t="s">
        <v>425</v>
      </c>
      <c r="F614" s="21" t="s">
        <v>425</v>
      </c>
      <c r="G614" s="21" t="s">
        <v>425</v>
      </c>
      <c r="H614" s="21" t="s">
        <v>425</v>
      </c>
      <c r="I614" s="21" t="s">
        <v>425</v>
      </c>
      <c r="J614" s="21" t="s">
        <v>425</v>
      </c>
      <c r="K614" s="21" t="s">
        <v>425</v>
      </c>
      <c r="L614" s="32" t="s">
        <v>425</v>
      </c>
      <c r="M614" s="32" t="s">
        <v>425</v>
      </c>
      <c r="N614" s="30" t="str">
        <f t="shared" si="165"/>
        <v/>
      </c>
      <c r="O614" s="19">
        <v>671</v>
      </c>
    </row>
    <row r="615" spans="1:15" x14ac:dyDescent="0.15">
      <c r="A615" s="1">
        <f t="shared" si="166"/>
        <v>486</v>
      </c>
      <c r="B615" s="5" t="s">
        <v>1526</v>
      </c>
      <c r="C615" s="6" t="s">
        <v>1702</v>
      </c>
      <c r="D615" s="7" t="s">
        <v>1703</v>
      </c>
      <c r="E615" s="21" t="s">
        <v>425</v>
      </c>
      <c r="F615" s="21" t="s">
        <v>425</v>
      </c>
      <c r="G615" s="21" t="s">
        <v>425</v>
      </c>
      <c r="H615" s="21" t="s">
        <v>3126</v>
      </c>
      <c r="I615" s="21" t="s">
        <v>425</v>
      </c>
      <c r="J615" s="21" t="s">
        <v>425</v>
      </c>
      <c r="K615" s="21" t="s">
        <v>425</v>
      </c>
      <c r="L615" s="32" t="s">
        <v>29</v>
      </c>
      <c r="M615" s="21" t="s">
        <v>128</v>
      </c>
      <c r="N615" s="30" t="str">
        <f t="shared" si="165"/>
        <v/>
      </c>
      <c r="O615" s="19">
        <v>672</v>
      </c>
    </row>
    <row r="616" spans="1:15" x14ac:dyDescent="0.15">
      <c r="A616" s="1">
        <f t="shared" si="166"/>
        <v>487</v>
      </c>
      <c r="B616" s="5" t="s">
        <v>1704</v>
      </c>
      <c r="C616" s="6" t="s">
        <v>1748</v>
      </c>
      <c r="D616" s="7" t="s">
        <v>1538</v>
      </c>
      <c r="E616" s="21" t="s">
        <v>425</v>
      </c>
      <c r="F616" s="21" t="s">
        <v>425</v>
      </c>
      <c r="G616" s="21" t="s">
        <v>3126</v>
      </c>
      <c r="H616" s="21" t="s">
        <v>425</v>
      </c>
      <c r="I616" s="21" t="s">
        <v>425</v>
      </c>
      <c r="J616" s="21" t="s">
        <v>425</v>
      </c>
      <c r="K616" s="21" t="s">
        <v>425</v>
      </c>
      <c r="L616" s="31" t="s">
        <v>30</v>
      </c>
      <c r="M616" s="21" t="s">
        <v>128</v>
      </c>
      <c r="N616" s="30" t="str">
        <f t="shared" si="165"/>
        <v/>
      </c>
      <c r="O616" s="19">
        <v>673</v>
      </c>
    </row>
    <row r="617" spans="1:15" x14ac:dyDescent="0.15">
      <c r="A617" s="1">
        <f t="shared" si="166"/>
        <v>488</v>
      </c>
      <c r="B617" s="5" t="s">
        <v>1539</v>
      </c>
      <c r="C617" s="6" t="s">
        <v>1725</v>
      </c>
      <c r="D617" s="7" t="s">
        <v>1726</v>
      </c>
      <c r="E617" s="21" t="s">
        <v>425</v>
      </c>
      <c r="F617" s="21" t="s">
        <v>425</v>
      </c>
      <c r="G617" s="21" t="s">
        <v>425</v>
      </c>
      <c r="H617" s="21" t="s">
        <v>425</v>
      </c>
      <c r="I617" s="21" t="s">
        <v>425</v>
      </c>
      <c r="J617" s="21" t="s">
        <v>425</v>
      </c>
      <c r="K617" s="21" t="s">
        <v>425</v>
      </c>
      <c r="L617" s="32" t="s">
        <v>425</v>
      </c>
      <c r="M617" s="32" t="s">
        <v>425</v>
      </c>
      <c r="N617" s="30" t="str">
        <f t="shared" si="165"/>
        <v/>
      </c>
      <c r="O617" s="19">
        <v>674</v>
      </c>
    </row>
    <row r="618" spans="1:15" x14ac:dyDescent="0.15">
      <c r="A618" s="1">
        <f t="shared" si="166"/>
        <v>489</v>
      </c>
      <c r="B618" s="5" t="s">
        <v>1542</v>
      </c>
      <c r="C618" s="6" t="s">
        <v>101</v>
      </c>
      <c r="D618" s="7" t="s">
        <v>102</v>
      </c>
      <c r="E618" s="21" t="s">
        <v>425</v>
      </c>
      <c r="F618" s="21" t="s">
        <v>425</v>
      </c>
      <c r="G618" s="21" t="s">
        <v>425</v>
      </c>
      <c r="H618" s="21" t="s">
        <v>425</v>
      </c>
      <c r="I618" s="21" t="s">
        <v>425</v>
      </c>
      <c r="J618" s="21" t="s">
        <v>425</v>
      </c>
      <c r="K618" s="21" t="s">
        <v>425</v>
      </c>
      <c r="L618" s="32" t="s">
        <v>425</v>
      </c>
      <c r="M618" s="32" t="s">
        <v>425</v>
      </c>
      <c r="N618" s="30" t="str">
        <f t="shared" si="165"/>
        <v/>
      </c>
      <c r="O618" s="19">
        <v>675</v>
      </c>
    </row>
    <row r="619" spans="1:15" x14ac:dyDescent="0.15">
      <c r="A619" s="1">
        <f>A618+1</f>
        <v>490</v>
      </c>
      <c r="B619" s="5" t="s">
        <v>1343</v>
      </c>
      <c r="C619" s="6" t="s">
        <v>1549</v>
      </c>
      <c r="D619" s="7" t="s">
        <v>1342</v>
      </c>
      <c r="E619" s="21" t="s">
        <v>425</v>
      </c>
      <c r="F619" s="21" t="s">
        <v>425</v>
      </c>
      <c r="G619" s="21" t="s">
        <v>425</v>
      </c>
      <c r="H619" s="21" t="s">
        <v>425</v>
      </c>
      <c r="I619" s="21" t="s">
        <v>425</v>
      </c>
      <c r="J619" s="21" t="s">
        <v>425</v>
      </c>
      <c r="K619" s="21" t="s">
        <v>425</v>
      </c>
      <c r="L619" s="32" t="s">
        <v>425</v>
      </c>
      <c r="M619" s="32" t="s">
        <v>425</v>
      </c>
      <c r="N619" s="30" t="str">
        <f t="shared" si="165"/>
        <v/>
      </c>
      <c r="O619" s="19">
        <v>677</v>
      </c>
    </row>
    <row r="620" spans="1:15" x14ac:dyDescent="0.15">
      <c r="A620" s="1">
        <f t="shared" si="166"/>
        <v>491</v>
      </c>
      <c r="B620" s="5" t="s">
        <v>2984</v>
      </c>
      <c r="C620" s="6" t="s">
        <v>2983</v>
      </c>
      <c r="D620" s="7" t="s">
        <v>400</v>
      </c>
      <c r="E620" s="18"/>
      <c r="F620" s="18"/>
      <c r="G620" s="18"/>
      <c r="H620" s="18"/>
      <c r="I620" s="18"/>
      <c r="J620" s="18"/>
      <c r="K620" s="18"/>
      <c r="L620" s="29" t="str">
        <f t="shared" ref="L620" si="168">IF(OR(E620="X",F620="X",G620="X",H620="X",I620="X",J620="X",K620="X"), "X", "")</f>
        <v/>
      </c>
      <c r="M620" s="29" t="str">
        <f>IF(L620="X", "X", "")</f>
        <v/>
      </c>
      <c r="N620" s="30" t="str">
        <f t="shared" si="165"/>
        <v/>
      </c>
      <c r="O620" s="19">
        <v>678</v>
      </c>
    </row>
    <row r="621" spans="1:15" x14ac:dyDescent="0.15">
      <c r="B621" s="5"/>
      <c r="C621" s="6"/>
      <c r="D621" s="7"/>
      <c r="E621" s="13"/>
      <c r="F621" s="13"/>
      <c r="G621" s="13"/>
      <c r="H621" s="13"/>
      <c r="I621" s="13"/>
      <c r="J621" s="13"/>
      <c r="K621" s="13"/>
      <c r="L621" s="29"/>
      <c r="M621" s="29"/>
      <c r="N621" s="30" t="str">
        <f t="shared" si="165"/>
        <v/>
      </c>
      <c r="O621" s="19">
        <v>679</v>
      </c>
    </row>
    <row r="622" spans="1:15" x14ac:dyDescent="0.15">
      <c r="B622" s="5" t="s">
        <v>1577</v>
      </c>
      <c r="C622" s="6"/>
      <c r="D622" s="7"/>
      <c r="E622" s="13"/>
      <c r="F622" s="13"/>
      <c r="G622" s="13"/>
      <c r="H622" s="13"/>
      <c r="I622" s="13"/>
      <c r="J622" s="13"/>
      <c r="K622" s="13"/>
      <c r="L622" s="29"/>
      <c r="M622" s="29"/>
      <c r="N622" s="30" t="str">
        <f t="shared" si="165"/>
        <v/>
      </c>
      <c r="O622" s="19">
        <v>680</v>
      </c>
    </row>
    <row r="623" spans="1:15" x14ac:dyDescent="0.15">
      <c r="B623" s="5"/>
      <c r="C623" s="6"/>
      <c r="D623" s="7"/>
      <c r="E623" s="13"/>
      <c r="F623" s="13"/>
      <c r="G623" s="13"/>
      <c r="H623" s="13"/>
      <c r="I623" s="13"/>
      <c r="J623" s="13"/>
      <c r="K623" s="13"/>
      <c r="L623" s="29"/>
      <c r="M623" s="29"/>
      <c r="N623" s="30" t="str">
        <f t="shared" si="165"/>
        <v/>
      </c>
      <c r="O623" s="19">
        <v>681</v>
      </c>
    </row>
    <row r="624" spans="1:15" x14ac:dyDescent="0.15">
      <c r="A624" s="1">
        <f>A620+1</f>
        <v>492</v>
      </c>
      <c r="B624" s="5" t="s">
        <v>2629</v>
      </c>
      <c r="C624" s="6" t="s">
        <v>2622</v>
      </c>
      <c r="D624" s="7" t="s">
        <v>1760</v>
      </c>
      <c r="E624" s="18"/>
      <c r="F624" s="18"/>
      <c r="G624" s="18"/>
      <c r="H624" s="18"/>
      <c r="I624" s="18"/>
      <c r="J624" s="18"/>
      <c r="K624" s="18"/>
      <c r="L624" s="29" t="str">
        <f t="shared" ref="L624" si="169">IF(OR(E624="X",F624="X",G624="X",H624="X",I624="X",J624="X",K624="X"), "X", "")</f>
        <v/>
      </c>
      <c r="M624" s="29" t="str">
        <f>IF(L624="X", "X", "")</f>
        <v/>
      </c>
      <c r="N624" s="30" t="str">
        <f t="shared" si="165"/>
        <v/>
      </c>
      <c r="O624" s="19">
        <v>682</v>
      </c>
    </row>
    <row r="625" spans="1:15" x14ac:dyDescent="0.15">
      <c r="B625" s="5"/>
      <c r="C625" s="6"/>
      <c r="D625" s="7"/>
      <c r="E625" s="13"/>
      <c r="F625" s="13"/>
      <c r="G625" s="13"/>
      <c r="H625" s="13"/>
      <c r="I625" s="13"/>
      <c r="J625" s="13"/>
      <c r="K625" s="13"/>
      <c r="L625" s="29"/>
      <c r="M625" s="29"/>
      <c r="N625" s="30" t="str">
        <f t="shared" si="165"/>
        <v/>
      </c>
      <c r="O625" s="19">
        <v>683</v>
      </c>
    </row>
    <row r="626" spans="1:15" x14ac:dyDescent="0.15">
      <c r="B626" s="5" t="s">
        <v>1761</v>
      </c>
      <c r="C626" s="6"/>
      <c r="D626" s="7"/>
      <c r="E626" s="13"/>
      <c r="F626" s="13"/>
      <c r="G626" s="13"/>
      <c r="H626" s="13"/>
      <c r="I626" s="13"/>
      <c r="J626" s="13"/>
      <c r="K626" s="13"/>
      <c r="L626" s="29"/>
      <c r="M626" s="29"/>
      <c r="N626" s="30" t="str">
        <f t="shared" si="165"/>
        <v/>
      </c>
      <c r="O626" s="19">
        <v>684</v>
      </c>
    </row>
    <row r="627" spans="1:15" x14ac:dyDescent="0.15">
      <c r="B627" s="5"/>
      <c r="C627" s="6"/>
      <c r="D627" s="7"/>
      <c r="E627" s="13"/>
      <c r="F627" s="13"/>
      <c r="G627" s="13"/>
      <c r="H627" s="13"/>
      <c r="I627" s="13"/>
      <c r="J627" s="13"/>
      <c r="K627" s="13"/>
      <c r="L627" s="29"/>
      <c r="M627" s="29"/>
      <c r="N627" s="30" t="str">
        <f t="shared" si="165"/>
        <v/>
      </c>
      <c r="O627" s="19">
        <v>685</v>
      </c>
    </row>
    <row r="628" spans="1:15" x14ac:dyDescent="0.15">
      <c r="A628" s="1">
        <f>A624+1</f>
        <v>493</v>
      </c>
      <c r="B628" s="5" t="s">
        <v>1762</v>
      </c>
      <c r="C628" s="6" t="s">
        <v>1949</v>
      </c>
      <c r="D628" s="7" t="s">
        <v>314</v>
      </c>
      <c r="E628" s="21" t="s">
        <v>425</v>
      </c>
      <c r="F628" s="21" t="s">
        <v>425</v>
      </c>
      <c r="G628" s="21" t="s">
        <v>425</v>
      </c>
      <c r="H628" s="21" t="s">
        <v>425</v>
      </c>
      <c r="I628" s="21" t="s">
        <v>425</v>
      </c>
      <c r="J628" s="21" t="s">
        <v>425</v>
      </c>
      <c r="K628" s="21" t="s">
        <v>425</v>
      </c>
      <c r="L628" s="32" t="s">
        <v>425</v>
      </c>
      <c r="M628" s="32" t="s">
        <v>425</v>
      </c>
      <c r="N628" s="30" t="str">
        <f t="shared" si="165"/>
        <v/>
      </c>
      <c r="O628" s="19">
        <v>687</v>
      </c>
    </row>
    <row r="629" spans="1:15" x14ac:dyDescent="0.15">
      <c r="A629" s="1">
        <f>A628+1</f>
        <v>494</v>
      </c>
      <c r="B629" s="5" t="s">
        <v>2631</v>
      </c>
      <c r="C629" s="6" t="s">
        <v>2630</v>
      </c>
      <c r="D629" s="7" t="s">
        <v>401</v>
      </c>
      <c r="E629" s="18"/>
      <c r="F629" s="18"/>
      <c r="G629" s="18"/>
      <c r="H629" s="18"/>
      <c r="I629" s="18"/>
      <c r="J629" s="18"/>
      <c r="K629" s="18"/>
      <c r="L629" s="29" t="str">
        <f t="shared" ref="L629" si="170">IF(OR(E629="X",F629="X",G629="X",H629="X",I629="X",J629="X",K629="X"), "X", "")</f>
        <v/>
      </c>
      <c r="M629" s="29" t="str">
        <f>IF(L629="X", "X", "")</f>
        <v/>
      </c>
      <c r="N629" s="30" t="str">
        <f t="shared" si="165"/>
        <v/>
      </c>
      <c r="O629" s="19">
        <v>689</v>
      </c>
    </row>
    <row r="630" spans="1:15" x14ac:dyDescent="0.15">
      <c r="A630" s="1">
        <f t="shared" ref="A630:A645" si="171">A629+1</f>
        <v>495</v>
      </c>
      <c r="B630" s="5" t="s">
        <v>216</v>
      </c>
      <c r="C630" s="6" t="s">
        <v>217</v>
      </c>
      <c r="D630" s="7" t="s">
        <v>188</v>
      </c>
      <c r="E630" s="21" t="s">
        <v>425</v>
      </c>
      <c r="F630" s="21" t="s">
        <v>425</v>
      </c>
      <c r="G630" s="21" t="s">
        <v>425</v>
      </c>
      <c r="H630" s="21" t="s">
        <v>425</v>
      </c>
      <c r="I630" s="21" t="s">
        <v>425</v>
      </c>
      <c r="J630" s="21" t="s">
        <v>425</v>
      </c>
      <c r="K630" s="21" t="s">
        <v>425</v>
      </c>
      <c r="L630" s="32" t="s">
        <v>425</v>
      </c>
      <c r="M630" s="32" t="s">
        <v>425</v>
      </c>
      <c r="N630" s="30" t="str">
        <f t="shared" si="165"/>
        <v/>
      </c>
      <c r="O630" s="19">
        <v>690</v>
      </c>
    </row>
    <row r="631" spans="1:15" x14ac:dyDescent="0.15">
      <c r="A631" s="1">
        <f>A630+1</f>
        <v>496</v>
      </c>
      <c r="B631" s="5" t="s">
        <v>2633</v>
      </c>
      <c r="C631" s="6" t="s">
        <v>2632</v>
      </c>
      <c r="D631" s="7" t="s">
        <v>68</v>
      </c>
      <c r="E631" s="21" t="s">
        <v>425</v>
      </c>
      <c r="F631" s="21" t="s">
        <v>425</v>
      </c>
      <c r="G631" s="21" t="s">
        <v>425</v>
      </c>
      <c r="H631" s="21" t="s">
        <v>425</v>
      </c>
      <c r="I631" s="21" t="s">
        <v>425</v>
      </c>
      <c r="J631" s="21" t="s">
        <v>425</v>
      </c>
      <c r="K631" s="21" t="s">
        <v>425</v>
      </c>
      <c r="L631" s="32" t="s">
        <v>425</v>
      </c>
      <c r="M631" s="32" t="s">
        <v>3126</v>
      </c>
      <c r="N631" s="30" t="str">
        <f t="shared" si="165"/>
        <v/>
      </c>
      <c r="O631" s="19">
        <v>692</v>
      </c>
    </row>
    <row r="632" spans="1:15" x14ac:dyDescent="0.15">
      <c r="A632" s="1">
        <f t="shared" si="171"/>
        <v>497</v>
      </c>
      <c r="B632" s="5" t="s">
        <v>2635</v>
      </c>
      <c r="C632" s="6" t="s">
        <v>2634</v>
      </c>
      <c r="D632" s="7" t="s">
        <v>2133</v>
      </c>
      <c r="E632" s="18"/>
      <c r="F632" s="18"/>
      <c r="G632" s="21" t="s">
        <v>425</v>
      </c>
      <c r="H632" s="22" t="s">
        <v>129</v>
      </c>
      <c r="I632" s="18"/>
      <c r="J632" s="18"/>
      <c r="K632" s="22" t="s">
        <v>129</v>
      </c>
      <c r="L632" s="29" t="str">
        <f t="shared" ref="L632" si="172">IF(OR(E632="X",F632="X",G632="X",H632="X",I632="X",J632="X",K632="X"), "X", "")</f>
        <v/>
      </c>
      <c r="M632" s="29" t="str">
        <f>IF(L632="X", "X", "")</f>
        <v/>
      </c>
      <c r="N632" s="30" t="str">
        <f t="shared" si="165"/>
        <v/>
      </c>
      <c r="O632" s="19">
        <v>693</v>
      </c>
    </row>
    <row r="633" spans="1:15" x14ac:dyDescent="0.15">
      <c r="A633" s="1">
        <f t="shared" si="171"/>
        <v>498</v>
      </c>
      <c r="B633" s="5" t="s">
        <v>2637</v>
      </c>
      <c r="C633" s="6" t="s">
        <v>2636</v>
      </c>
      <c r="D633" s="7" t="s">
        <v>1950</v>
      </c>
      <c r="E633" s="21" t="s">
        <v>425</v>
      </c>
      <c r="F633" s="21" t="s">
        <v>425</v>
      </c>
      <c r="G633" s="21" t="s">
        <v>425</v>
      </c>
      <c r="H633" s="21" t="s">
        <v>425</v>
      </c>
      <c r="I633" s="21" t="s">
        <v>425</v>
      </c>
      <c r="J633" s="21" t="s">
        <v>425</v>
      </c>
      <c r="K633" s="21" t="s">
        <v>425</v>
      </c>
      <c r="L633" s="32" t="s">
        <v>425</v>
      </c>
      <c r="M633" s="32" t="s">
        <v>3126</v>
      </c>
      <c r="N633" s="30" t="str">
        <f t="shared" si="165"/>
        <v/>
      </c>
      <c r="O633" s="19">
        <v>694</v>
      </c>
    </row>
    <row r="634" spans="1:15" x14ac:dyDescent="0.15">
      <c r="A634" s="1">
        <f t="shared" si="171"/>
        <v>499</v>
      </c>
      <c r="B634" s="5" t="s">
        <v>1768</v>
      </c>
      <c r="C634" s="6" t="s">
        <v>1586</v>
      </c>
      <c r="D634" s="7" t="s">
        <v>1587</v>
      </c>
      <c r="E634" s="21" t="s">
        <v>425</v>
      </c>
      <c r="F634" s="21" t="s">
        <v>425</v>
      </c>
      <c r="G634" s="21" t="s">
        <v>425</v>
      </c>
      <c r="H634" s="21" t="s">
        <v>425</v>
      </c>
      <c r="I634" s="21" t="s">
        <v>425</v>
      </c>
      <c r="J634" s="21" t="s">
        <v>425</v>
      </c>
      <c r="K634" s="21" t="s">
        <v>425</v>
      </c>
      <c r="L634" s="32" t="s">
        <v>425</v>
      </c>
      <c r="M634" s="32" t="s">
        <v>425</v>
      </c>
      <c r="N634" s="30" t="str">
        <f t="shared" si="165"/>
        <v/>
      </c>
      <c r="O634" s="19">
        <v>695</v>
      </c>
    </row>
    <row r="635" spans="1:15" x14ac:dyDescent="0.15">
      <c r="A635" s="1">
        <f t="shared" si="171"/>
        <v>500</v>
      </c>
      <c r="B635" s="5" t="s">
        <v>2857</v>
      </c>
      <c r="C635" s="6" t="s">
        <v>2811</v>
      </c>
      <c r="D635" s="7" t="s">
        <v>402</v>
      </c>
      <c r="E635" s="18"/>
      <c r="F635" s="18"/>
      <c r="G635" s="18"/>
      <c r="H635" s="18"/>
      <c r="I635" s="18"/>
      <c r="J635" s="18"/>
      <c r="K635" s="18"/>
      <c r="L635" s="29" t="str">
        <f t="shared" ref="L635" si="173">IF(OR(E635="X",F635="X",G635="X",H635="X",I635="X",J635="X",K635="X"), "X", "")</f>
        <v/>
      </c>
      <c r="M635" s="29" t="str">
        <f>IF(L635="X", "X", "")</f>
        <v/>
      </c>
      <c r="N635" s="30" t="str">
        <f t="shared" si="165"/>
        <v/>
      </c>
      <c r="O635" s="19">
        <v>696</v>
      </c>
    </row>
    <row r="636" spans="1:15" x14ac:dyDescent="0.15">
      <c r="A636" s="1">
        <f>A635+1</f>
        <v>501</v>
      </c>
      <c r="B636" s="5" t="s">
        <v>1562</v>
      </c>
      <c r="C636" s="6" t="s">
        <v>1563</v>
      </c>
      <c r="D636" s="7" t="s">
        <v>92</v>
      </c>
      <c r="E636" s="21" t="s">
        <v>425</v>
      </c>
      <c r="F636" s="21" t="s">
        <v>425</v>
      </c>
      <c r="G636" s="21" t="s">
        <v>425</v>
      </c>
      <c r="H636" s="21" t="s">
        <v>425</v>
      </c>
      <c r="I636" s="21" t="s">
        <v>425</v>
      </c>
      <c r="J636" s="21" t="s">
        <v>425</v>
      </c>
      <c r="K636" s="21" t="s">
        <v>425</v>
      </c>
      <c r="L636" s="32" t="s">
        <v>425</v>
      </c>
      <c r="M636" s="32" t="s">
        <v>425</v>
      </c>
      <c r="N636" s="30" t="str">
        <f t="shared" si="165"/>
        <v/>
      </c>
      <c r="O636" s="19">
        <v>698</v>
      </c>
    </row>
    <row r="637" spans="1:15" x14ac:dyDescent="0.15">
      <c r="A637" s="1">
        <f t="shared" si="171"/>
        <v>502</v>
      </c>
      <c r="B637" s="5" t="s">
        <v>2814</v>
      </c>
      <c r="C637" s="6" t="s">
        <v>2813</v>
      </c>
      <c r="D637" s="7" t="s">
        <v>1560</v>
      </c>
      <c r="E637" s="21" t="s">
        <v>425</v>
      </c>
      <c r="F637" s="21" t="s">
        <v>425</v>
      </c>
      <c r="G637" s="21" t="s">
        <v>425</v>
      </c>
      <c r="H637" s="21" t="s">
        <v>425</v>
      </c>
      <c r="I637" s="23"/>
      <c r="J637" s="23"/>
      <c r="K637" s="21" t="s">
        <v>425</v>
      </c>
      <c r="L637" s="29" t="str">
        <f t="shared" ref="L637" si="174">IF(OR(E637="X",F637="X",G637="X",H637="X",I637="X",J637="X",K637="X"), "X", "")</f>
        <v/>
      </c>
      <c r="M637" s="29" t="str">
        <f>IF(L637="X", "X", "")</f>
        <v/>
      </c>
      <c r="N637" s="30" t="str">
        <f t="shared" si="165"/>
        <v/>
      </c>
      <c r="O637" s="19">
        <v>699</v>
      </c>
    </row>
    <row r="638" spans="1:15" x14ac:dyDescent="0.15">
      <c r="A638" s="1">
        <f t="shared" si="171"/>
        <v>503</v>
      </c>
      <c r="B638" s="5" t="s">
        <v>2819</v>
      </c>
      <c r="C638" s="6" t="s">
        <v>2469</v>
      </c>
      <c r="D638" s="7" t="s">
        <v>73</v>
      </c>
      <c r="E638" s="21" t="s">
        <v>425</v>
      </c>
      <c r="F638" s="21" t="s">
        <v>425</v>
      </c>
      <c r="G638" s="21" t="s">
        <v>425</v>
      </c>
      <c r="H638" s="21" t="s">
        <v>425</v>
      </c>
      <c r="I638" s="21" t="s">
        <v>425</v>
      </c>
      <c r="J638" s="21" t="s">
        <v>425</v>
      </c>
      <c r="K638" s="21" t="s">
        <v>425</v>
      </c>
      <c r="L638" s="32" t="s">
        <v>425</v>
      </c>
      <c r="M638" s="32" t="s">
        <v>425</v>
      </c>
      <c r="N638" s="30" t="str">
        <f t="shared" si="165"/>
        <v/>
      </c>
      <c r="O638" s="19">
        <v>700</v>
      </c>
    </row>
    <row r="639" spans="1:15" x14ac:dyDescent="0.15">
      <c r="A639" s="1">
        <f t="shared" si="171"/>
        <v>504</v>
      </c>
      <c r="B639" s="5" t="s">
        <v>46</v>
      </c>
      <c r="C639" s="6" t="s">
        <v>2820</v>
      </c>
      <c r="D639" s="7" t="s">
        <v>1561</v>
      </c>
      <c r="E639" s="21" t="s">
        <v>425</v>
      </c>
      <c r="F639" s="21" t="s">
        <v>425</v>
      </c>
      <c r="G639" s="21" t="s">
        <v>425</v>
      </c>
      <c r="H639" s="21" t="s">
        <v>425</v>
      </c>
      <c r="I639" s="21" t="s">
        <v>425</v>
      </c>
      <c r="J639" s="21" t="s">
        <v>425</v>
      </c>
      <c r="K639" s="21" t="s">
        <v>425</v>
      </c>
      <c r="L639" s="32" t="s">
        <v>425</v>
      </c>
      <c r="M639" s="32" t="s">
        <v>425</v>
      </c>
      <c r="N639" s="30" t="str">
        <f t="shared" si="165"/>
        <v/>
      </c>
      <c r="O639" s="19">
        <v>701</v>
      </c>
    </row>
    <row r="640" spans="1:15" x14ac:dyDescent="0.15">
      <c r="A640" s="1">
        <f t="shared" si="171"/>
        <v>505</v>
      </c>
      <c r="B640" s="5" t="s">
        <v>2653</v>
      </c>
      <c r="C640" s="6" t="s">
        <v>2652</v>
      </c>
      <c r="D640" s="7" t="s">
        <v>74</v>
      </c>
      <c r="E640" s="18"/>
      <c r="F640" s="18"/>
      <c r="G640" s="21" t="s">
        <v>425</v>
      </c>
      <c r="H640" s="18"/>
      <c r="I640" s="18"/>
      <c r="J640" s="18"/>
      <c r="K640" s="21" t="s">
        <v>425</v>
      </c>
      <c r="L640" s="29" t="str">
        <f t="shared" ref="L640:L641" si="175">IF(OR(E640="X",F640="X",G640="X",H640="X",I640="X",J640="X",K640="X"), "X", "")</f>
        <v/>
      </c>
      <c r="M640" s="29" t="str">
        <f>IF(L640="X", "X", "")</f>
        <v/>
      </c>
      <c r="N640" s="30" t="str">
        <f t="shared" si="165"/>
        <v/>
      </c>
      <c r="O640" s="19">
        <v>702</v>
      </c>
    </row>
    <row r="641" spans="1:15" x14ac:dyDescent="0.15">
      <c r="A641" s="1">
        <f t="shared" si="171"/>
        <v>506</v>
      </c>
      <c r="B641" s="5" t="s">
        <v>2655</v>
      </c>
      <c r="C641" s="6" t="s">
        <v>2654</v>
      </c>
      <c r="D641" s="7" t="s">
        <v>307</v>
      </c>
      <c r="E641" s="18"/>
      <c r="F641" s="18"/>
      <c r="G641" s="18"/>
      <c r="H641" s="18"/>
      <c r="I641" s="18"/>
      <c r="J641" s="18"/>
      <c r="K641" s="18"/>
      <c r="L641" s="29" t="str">
        <f t="shared" si="175"/>
        <v/>
      </c>
      <c r="M641" s="29" t="str">
        <f>IF(L641="X", "X", "")</f>
        <v/>
      </c>
      <c r="N641" s="30" t="str">
        <f t="shared" si="165"/>
        <v/>
      </c>
      <c r="O641" s="19">
        <v>703</v>
      </c>
    </row>
    <row r="642" spans="1:15" x14ac:dyDescent="0.15">
      <c r="A642" s="1">
        <f>A641+1</f>
        <v>507</v>
      </c>
      <c r="B642" s="5" t="s">
        <v>173</v>
      </c>
      <c r="C642" s="6" t="s">
        <v>2656</v>
      </c>
      <c r="D642" s="7" t="s">
        <v>171</v>
      </c>
      <c r="E642" s="18"/>
      <c r="F642" s="18"/>
      <c r="G642" s="22" t="s">
        <v>129</v>
      </c>
      <c r="H642" s="18"/>
      <c r="I642" s="18"/>
      <c r="J642" s="18"/>
      <c r="K642" s="22" t="s">
        <v>129</v>
      </c>
      <c r="L642" s="29" t="str">
        <f t="shared" ref="L642:L644" si="176">IF(OR(E642="X",F642="X",G642="X",H642="X",I642="X",J642="X",K642="X"), "X", "")</f>
        <v/>
      </c>
      <c r="M642" s="29" t="str">
        <f>IF(L642="X", "X", "")</f>
        <v/>
      </c>
      <c r="N642" s="30" t="str">
        <f t="shared" si="165"/>
        <v/>
      </c>
      <c r="O642" s="19">
        <v>705</v>
      </c>
    </row>
    <row r="643" spans="1:15" x14ac:dyDescent="0.15">
      <c r="A643" s="1">
        <f t="shared" si="171"/>
        <v>508</v>
      </c>
      <c r="B643" s="5" t="s">
        <v>2479</v>
      </c>
      <c r="C643" s="6" t="s">
        <v>2657</v>
      </c>
      <c r="D643" s="7" t="s">
        <v>1527</v>
      </c>
      <c r="E643" s="18"/>
      <c r="F643" s="18"/>
      <c r="G643" s="18"/>
      <c r="H643" s="18"/>
      <c r="I643" s="18"/>
      <c r="J643" s="18"/>
      <c r="K643" s="18"/>
      <c r="L643" s="29" t="str">
        <f t="shared" si="176"/>
        <v/>
      </c>
      <c r="M643" s="29" t="str">
        <f>IF(L643="X", "X", "")</f>
        <v/>
      </c>
      <c r="N643" s="30" t="str">
        <f t="shared" si="165"/>
        <v/>
      </c>
      <c r="O643" s="19">
        <v>706</v>
      </c>
    </row>
    <row r="644" spans="1:15" x14ac:dyDescent="0.15">
      <c r="A644" s="1">
        <f t="shared" si="171"/>
        <v>509</v>
      </c>
      <c r="B644" s="5" t="s">
        <v>2878</v>
      </c>
      <c r="C644" s="6" t="s">
        <v>2877</v>
      </c>
      <c r="D644" s="7" t="s">
        <v>1528</v>
      </c>
      <c r="E644" s="18"/>
      <c r="F644" s="18"/>
      <c r="G644" s="18"/>
      <c r="H644" s="18"/>
      <c r="I644" s="18"/>
      <c r="J644" s="18"/>
      <c r="K644" s="18"/>
      <c r="L644" s="29" t="str">
        <f t="shared" si="176"/>
        <v/>
      </c>
      <c r="M644" s="29" t="str">
        <f>IF(L644="X", "X", "")</f>
        <v/>
      </c>
      <c r="N644" s="30" t="str">
        <f t="shared" si="165"/>
        <v/>
      </c>
      <c r="O644" s="19">
        <v>707</v>
      </c>
    </row>
    <row r="645" spans="1:15" x14ac:dyDescent="0.15">
      <c r="A645" s="1">
        <f t="shared" si="171"/>
        <v>510</v>
      </c>
      <c r="B645" s="5" t="s">
        <v>1529</v>
      </c>
      <c r="C645" s="6" t="s">
        <v>754</v>
      </c>
      <c r="D645" s="7" t="s">
        <v>755</v>
      </c>
      <c r="E645" s="21" t="s">
        <v>425</v>
      </c>
      <c r="F645" s="21" t="s">
        <v>425</v>
      </c>
      <c r="G645" s="21" t="s">
        <v>425</v>
      </c>
      <c r="H645" s="21" t="s">
        <v>425</v>
      </c>
      <c r="I645" s="21" t="s">
        <v>425</v>
      </c>
      <c r="J645" s="21" t="s">
        <v>425</v>
      </c>
      <c r="K645" s="21" t="s">
        <v>425</v>
      </c>
      <c r="L645" s="32" t="s">
        <v>425</v>
      </c>
      <c r="M645" s="32" t="s">
        <v>425</v>
      </c>
      <c r="N645" s="30" t="str">
        <f t="shared" si="165"/>
        <v/>
      </c>
      <c r="O645" s="19">
        <v>708</v>
      </c>
    </row>
    <row r="646" spans="1:15" x14ac:dyDescent="0.15">
      <c r="B646" s="5"/>
      <c r="C646" s="6"/>
      <c r="D646" s="7"/>
      <c r="E646" s="13"/>
      <c r="F646" s="13"/>
      <c r="G646" s="13"/>
      <c r="H646" s="13"/>
      <c r="I646" s="13"/>
      <c r="J646" s="13"/>
      <c r="K646" s="13"/>
      <c r="L646" s="29"/>
      <c r="M646" s="29"/>
      <c r="N646" s="30" t="str">
        <f t="shared" si="165"/>
        <v/>
      </c>
      <c r="O646" s="19">
        <v>709</v>
      </c>
    </row>
    <row r="647" spans="1:15" x14ac:dyDescent="0.15">
      <c r="B647" s="5" t="s">
        <v>1121</v>
      </c>
      <c r="C647" s="6"/>
      <c r="D647" s="7"/>
      <c r="E647" s="13"/>
      <c r="F647" s="13"/>
      <c r="G647" s="13"/>
      <c r="H647" s="13"/>
      <c r="I647" s="13"/>
      <c r="J647" s="13"/>
      <c r="K647" s="13"/>
      <c r="L647" s="29"/>
      <c r="M647" s="29"/>
      <c r="N647" s="30" t="str">
        <f t="shared" si="165"/>
        <v/>
      </c>
      <c r="O647" s="19">
        <v>710</v>
      </c>
    </row>
    <row r="648" spans="1:15" x14ac:dyDescent="0.15">
      <c r="B648" s="5"/>
      <c r="C648" s="6"/>
      <c r="D648" s="7"/>
      <c r="E648" s="13"/>
      <c r="F648" s="13"/>
      <c r="G648" s="13"/>
      <c r="H648" s="13"/>
      <c r="I648" s="13"/>
      <c r="J648" s="13"/>
      <c r="K648" s="13"/>
      <c r="L648" s="29"/>
      <c r="M648" s="29"/>
      <c r="N648" s="30" t="str">
        <f t="shared" si="165"/>
        <v/>
      </c>
      <c r="O648" s="19">
        <v>711</v>
      </c>
    </row>
    <row r="649" spans="1:15" x14ac:dyDescent="0.15">
      <c r="A649" s="1">
        <f>A645+1</f>
        <v>511</v>
      </c>
      <c r="B649" s="5" t="s">
        <v>1122</v>
      </c>
      <c r="C649" s="6" t="s">
        <v>1123</v>
      </c>
      <c r="D649" s="7" t="s">
        <v>64</v>
      </c>
      <c r="E649" s="21" t="s">
        <v>425</v>
      </c>
      <c r="F649" s="21" t="s">
        <v>425</v>
      </c>
      <c r="G649" s="21" t="s">
        <v>425</v>
      </c>
      <c r="H649" s="21" t="s">
        <v>425</v>
      </c>
      <c r="I649" s="21" t="s">
        <v>425</v>
      </c>
      <c r="J649" s="21" t="s">
        <v>425</v>
      </c>
      <c r="K649" s="21" t="s">
        <v>425</v>
      </c>
      <c r="L649" s="32" t="s">
        <v>425</v>
      </c>
      <c r="M649" s="32" t="s">
        <v>425</v>
      </c>
      <c r="N649" s="30" t="str">
        <f t="shared" si="165"/>
        <v/>
      </c>
      <c r="O649" s="19">
        <v>712</v>
      </c>
    </row>
    <row r="650" spans="1:15" x14ac:dyDescent="0.15">
      <c r="A650" s="1">
        <f t="shared" ref="A650:A654" si="177">A649+1</f>
        <v>512</v>
      </c>
      <c r="B650" s="5" t="s">
        <v>2880</v>
      </c>
      <c r="C650" s="6" t="s">
        <v>2879</v>
      </c>
      <c r="D650" s="7" t="s">
        <v>990</v>
      </c>
      <c r="E650" s="21" t="s">
        <v>425</v>
      </c>
      <c r="F650" s="21" t="s">
        <v>425</v>
      </c>
      <c r="G650" s="21" t="s">
        <v>425</v>
      </c>
      <c r="H650" s="21" t="s">
        <v>425</v>
      </c>
      <c r="I650" s="21" t="s">
        <v>425</v>
      </c>
      <c r="J650" s="21" t="s">
        <v>425</v>
      </c>
      <c r="K650" s="21" t="s">
        <v>425</v>
      </c>
      <c r="L650" s="31" t="s">
        <v>69</v>
      </c>
      <c r="M650" s="29" t="str">
        <f>IF(L650="X", "X", "")</f>
        <v/>
      </c>
      <c r="N650" s="30" t="str">
        <f t="shared" si="165"/>
        <v/>
      </c>
      <c r="O650" s="19">
        <v>713</v>
      </c>
    </row>
    <row r="651" spans="1:15" x14ac:dyDescent="0.15">
      <c r="A651" s="1">
        <f t="shared" si="177"/>
        <v>513</v>
      </c>
      <c r="B651" s="5" t="s">
        <v>2840</v>
      </c>
      <c r="C651" s="6" t="s">
        <v>2839</v>
      </c>
      <c r="D651" s="7" t="s">
        <v>75</v>
      </c>
      <c r="E651" s="18"/>
      <c r="F651" s="18"/>
      <c r="G651" s="18"/>
      <c r="H651" s="18"/>
      <c r="I651" s="18"/>
      <c r="J651" s="18"/>
      <c r="K651" s="18"/>
      <c r="L651" s="29" t="str">
        <f t="shared" ref="L651" si="178">IF(OR(E651="X",F651="X",G651="X",H651="X",I651="X",J651="X",K651="X"), "X", "")</f>
        <v/>
      </c>
      <c r="M651" s="29" t="str">
        <f>IF(L651="X", "X", "")</f>
        <v/>
      </c>
      <c r="N651" s="30" t="str">
        <f t="shared" si="165"/>
        <v/>
      </c>
      <c r="O651" s="19">
        <v>714</v>
      </c>
    </row>
    <row r="652" spans="1:15" x14ac:dyDescent="0.15">
      <c r="A652" s="1">
        <f t="shared" si="177"/>
        <v>514</v>
      </c>
      <c r="B652" s="5" t="s">
        <v>991</v>
      </c>
      <c r="C652" s="6" t="s">
        <v>992</v>
      </c>
      <c r="D652" s="7" t="s">
        <v>993</v>
      </c>
      <c r="E652" s="21" t="s">
        <v>425</v>
      </c>
      <c r="F652" s="21" t="s">
        <v>425</v>
      </c>
      <c r="G652" s="21" t="s">
        <v>425</v>
      </c>
      <c r="H652" s="21" t="s">
        <v>425</v>
      </c>
      <c r="I652" s="21" t="s">
        <v>425</v>
      </c>
      <c r="J652" s="21" t="s">
        <v>425</v>
      </c>
      <c r="K652" s="21" t="s">
        <v>425</v>
      </c>
      <c r="L652" s="31" t="s">
        <v>550</v>
      </c>
      <c r="M652" s="21" t="s">
        <v>128</v>
      </c>
      <c r="N652" s="30" t="str">
        <f t="shared" si="165"/>
        <v/>
      </c>
      <c r="O652" s="19">
        <v>715</v>
      </c>
    </row>
    <row r="653" spans="1:15" x14ac:dyDescent="0.15">
      <c r="A653" s="1">
        <f>A652+1</f>
        <v>515</v>
      </c>
      <c r="B653" s="5" t="s">
        <v>994</v>
      </c>
      <c r="C653" s="6" t="s">
        <v>1392</v>
      </c>
      <c r="D653" s="7" t="s">
        <v>1359</v>
      </c>
      <c r="E653" s="21" t="s">
        <v>425</v>
      </c>
      <c r="F653" s="21" t="s">
        <v>425</v>
      </c>
      <c r="G653" s="21" t="s">
        <v>425</v>
      </c>
      <c r="H653" s="21" t="s">
        <v>425</v>
      </c>
      <c r="I653" s="21" t="s">
        <v>425</v>
      </c>
      <c r="J653" s="21" t="s">
        <v>425</v>
      </c>
      <c r="K653" s="21" t="s">
        <v>425</v>
      </c>
      <c r="L653" s="32" t="s">
        <v>425</v>
      </c>
      <c r="M653" s="32" t="s">
        <v>425</v>
      </c>
      <c r="N653" s="30" t="str">
        <f t="shared" si="165"/>
        <v/>
      </c>
      <c r="O653" s="19">
        <v>717</v>
      </c>
    </row>
    <row r="654" spans="1:15" x14ac:dyDescent="0.15">
      <c r="A654" s="1">
        <f t="shared" si="177"/>
        <v>516</v>
      </c>
      <c r="B654" s="5" t="s">
        <v>1360</v>
      </c>
      <c r="C654" s="6" t="s">
        <v>1361</v>
      </c>
      <c r="D654" s="7" t="s">
        <v>1362</v>
      </c>
      <c r="E654" s="21" t="s">
        <v>425</v>
      </c>
      <c r="F654" s="21" t="s">
        <v>425</v>
      </c>
      <c r="G654" s="21" t="s">
        <v>425</v>
      </c>
      <c r="H654" s="21" t="s">
        <v>425</v>
      </c>
      <c r="I654" s="21" t="s">
        <v>425</v>
      </c>
      <c r="J654" s="21" t="s">
        <v>425</v>
      </c>
      <c r="K654" s="21" t="s">
        <v>425</v>
      </c>
      <c r="L654" s="32" t="s">
        <v>425</v>
      </c>
      <c r="M654" s="32" t="s">
        <v>425</v>
      </c>
      <c r="N654" s="30" t="str">
        <f t="shared" si="165"/>
        <v/>
      </c>
      <c r="O654" s="19">
        <v>718</v>
      </c>
    </row>
    <row r="655" spans="1:15" x14ac:dyDescent="0.15">
      <c r="B655" s="5"/>
      <c r="C655" s="6"/>
      <c r="D655" s="7"/>
      <c r="E655" s="13"/>
      <c r="F655" s="13"/>
      <c r="G655" s="13"/>
      <c r="H655" s="13"/>
      <c r="I655" s="13"/>
      <c r="J655" s="13"/>
      <c r="K655" s="13"/>
      <c r="L655" s="29"/>
      <c r="M655" s="29"/>
      <c r="N655" s="30" t="str">
        <f t="shared" si="165"/>
        <v/>
      </c>
      <c r="O655" s="19">
        <v>720</v>
      </c>
    </row>
    <row r="656" spans="1:15" x14ac:dyDescent="0.15">
      <c r="B656" s="5" t="s">
        <v>989</v>
      </c>
      <c r="C656" s="6"/>
      <c r="D656" s="7"/>
      <c r="E656" s="13"/>
      <c r="F656" s="13"/>
      <c r="G656" s="13"/>
      <c r="H656" s="13"/>
      <c r="I656" s="13"/>
      <c r="J656" s="13"/>
      <c r="K656" s="13"/>
      <c r="L656" s="29"/>
      <c r="M656" s="29"/>
      <c r="N656" s="30" t="str">
        <f t="shared" si="165"/>
        <v/>
      </c>
      <c r="O656" s="19">
        <v>721</v>
      </c>
    </row>
    <row r="657" spans="1:15" x14ac:dyDescent="0.15">
      <c r="B657" s="5"/>
      <c r="C657" s="6"/>
      <c r="D657" s="7"/>
      <c r="E657" s="13"/>
      <c r="F657" s="13"/>
      <c r="G657" s="13"/>
      <c r="H657" s="13"/>
      <c r="I657" s="13"/>
      <c r="J657" s="13"/>
      <c r="K657" s="13"/>
      <c r="L657" s="29"/>
      <c r="M657" s="29"/>
      <c r="N657" s="30" t="str">
        <f t="shared" si="165"/>
        <v/>
      </c>
      <c r="O657" s="19">
        <v>722</v>
      </c>
    </row>
    <row r="658" spans="1:15" x14ac:dyDescent="0.15">
      <c r="A658" s="1">
        <f>A654+1</f>
        <v>517</v>
      </c>
      <c r="B658" s="5" t="s">
        <v>1390</v>
      </c>
      <c r="C658" s="6" t="s">
        <v>1391</v>
      </c>
      <c r="D658" s="7" t="s">
        <v>65</v>
      </c>
      <c r="E658" s="21" t="s">
        <v>425</v>
      </c>
      <c r="F658" s="21" t="s">
        <v>425</v>
      </c>
      <c r="G658" s="21" t="s">
        <v>425</v>
      </c>
      <c r="H658" s="21" t="s">
        <v>425</v>
      </c>
      <c r="I658" s="21" t="s">
        <v>425</v>
      </c>
      <c r="J658" s="21" t="s">
        <v>425</v>
      </c>
      <c r="K658" s="21" t="s">
        <v>425</v>
      </c>
      <c r="L658" s="32" t="s">
        <v>425</v>
      </c>
      <c r="M658" s="32" t="s">
        <v>425</v>
      </c>
      <c r="N658" s="30" t="str">
        <f t="shared" si="165"/>
        <v/>
      </c>
      <c r="O658" s="19">
        <v>723</v>
      </c>
    </row>
    <row r="659" spans="1:15" x14ac:dyDescent="0.15">
      <c r="A659" s="1">
        <f t="shared" ref="A659:A667" si="179">A658+1</f>
        <v>518</v>
      </c>
      <c r="B659" s="5" t="s">
        <v>1252</v>
      </c>
      <c r="C659" s="6" t="s">
        <v>1619</v>
      </c>
      <c r="D659" s="7" t="s">
        <v>861</v>
      </c>
      <c r="E659" s="21" t="s">
        <v>425</v>
      </c>
      <c r="F659" s="21" t="s">
        <v>425</v>
      </c>
      <c r="G659" s="21" t="s">
        <v>425</v>
      </c>
      <c r="H659" s="21" t="s">
        <v>425</v>
      </c>
      <c r="I659" s="21" t="s">
        <v>425</v>
      </c>
      <c r="J659" s="21" t="s">
        <v>425</v>
      </c>
      <c r="K659" s="21" t="s">
        <v>425</v>
      </c>
      <c r="L659" s="32" t="s">
        <v>425</v>
      </c>
      <c r="M659" s="32" t="s">
        <v>425</v>
      </c>
      <c r="N659" s="30" t="str">
        <f t="shared" si="165"/>
        <v/>
      </c>
      <c r="O659" s="19">
        <v>724</v>
      </c>
    </row>
    <row r="660" spans="1:15" x14ac:dyDescent="0.15">
      <c r="A660" s="1">
        <f>A659+1</f>
        <v>519</v>
      </c>
      <c r="B660" s="5" t="s">
        <v>2660</v>
      </c>
      <c r="C660" s="6" t="s">
        <v>2841</v>
      </c>
      <c r="D660" s="7" t="s">
        <v>1669</v>
      </c>
      <c r="E660" s="18"/>
      <c r="F660" s="18"/>
      <c r="G660" s="18"/>
      <c r="H660" s="18"/>
      <c r="I660" s="18"/>
      <c r="J660" s="18"/>
      <c r="K660" s="18"/>
      <c r="L660" s="29" t="str">
        <f t="shared" ref="L660" si="180">IF(OR(E660="X",F660="X",G660="X",H660="X",I660="X",J660="X",K660="X"), "X", "")</f>
        <v/>
      </c>
      <c r="M660" s="29" t="str">
        <f>IF(L660="X", "X", "")</f>
        <v/>
      </c>
      <c r="N660" s="30" t="str">
        <f t="shared" si="165"/>
        <v/>
      </c>
      <c r="O660" s="19">
        <v>726</v>
      </c>
    </row>
    <row r="661" spans="1:15" x14ac:dyDescent="0.15">
      <c r="A661" s="1">
        <f t="shared" si="179"/>
        <v>520</v>
      </c>
      <c r="B661" s="5" t="s">
        <v>1670</v>
      </c>
      <c r="C661" s="6" t="s">
        <v>1671</v>
      </c>
      <c r="D661" s="7" t="s">
        <v>1672</v>
      </c>
      <c r="E661" s="21" t="s">
        <v>425</v>
      </c>
      <c r="F661" s="21" t="s">
        <v>425</v>
      </c>
      <c r="G661" s="21" t="s">
        <v>425</v>
      </c>
      <c r="H661" s="21" t="s">
        <v>425</v>
      </c>
      <c r="I661" s="21" t="s">
        <v>425</v>
      </c>
      <c r="J661" s="21" t="s">
        <v>425</v>
      </c>
      <c r="K661" s="21" t="s">
        <v>425</v>
      </c>
      <c r="L661" s="32" t="s">
        <v>425</v>
      </c>
      <c r="M661" s="32" t="s">
        <v>425</v>
      </c>
      <c r="N661" s="30" t="str">
        <f t="shared" si="165"/>
        <v/>
      </c>
      <c r="O661" s="19">
        <v>727</v>
      </c>
    </row>
    <row r="662" spans="1:15" x14ac:dyDescent="0.15">
      <c r="A662" s="1">
        <f t="shared" si="179"/>
        <v>521</v>
      </c>
      <c r="B662" s="5" t="s">
        <v>2938</v>
      </c>
      <c r="C662" s="6" t="s">
        <v>2937</v>
      </c>
      <c r="D662" s="7" t="s">
        <v>862</v>
      </c>
      <c r="E662" s="18"/>
      <c r="F662" s="18"/>
      <c r="G662" s="18"/>
      <c r="H662" s="18"/>
      <c r="I662" s="18"/>
      <c r="J662" s="18"/>
      <c r="K662" s="18"/>
      <c r="L662" s="29" t="str">
        <f t="shared" ref="L662" si="181">IF(OR(E662="X",F662="X",G662="X",H662="X",I662="X",J662="X",K662="X"), "X", "")</f>
        <v/>
      </c>
      <c r="M662" s="29" t="str">
        <f>IF(L662="X", "X", "")</f>
        <v/>
      </c>
      <c r="N662" s="30" t="str">
        <f t="shared" si="165"/>
        <v/>
      </c>
      <c r="O662" s="19">
        <v>728</v>
      </c>
    </row>
    <row r="663" spans="1:15" x14ac:dyDescent="0.15">
      <c r="A663" s="1">
        <f t="shared" si="179"/>
        <v>522</v>
      </c>
      <c r="B663" s="5" t="s">
        <v>2940</v>
      </c>
      <c r="C663" s="6" t="s">
        <v>2939</v>
      </c>
      <c r="D663" s="7" t="s">
        <v>1851</v>
      </c>
      <c r="E663" s="21" t="s">
        <v>425</v>
      </c>
      <c r="F663" s="21" t="s">
        <v>425</v>
      </c>
      <c r="G663" s="21" t="s">
        <v>425</v>
      </c>
      <c r="H663" s="21" t="s">
        <v>425</v>
      </c>
      <c r="I663" s="21" t="s">
        <v>425</v>
      </c>
      <c r="J663" s="21" t="s">
        <v>425</v>
      </c>
      <c r="K663" s="21" t="s">
        <v>425</v>
      </c>
      <c r="L663" s="32" t="s">
        <v>425</v>
      </c>
      <c r="M663" s="32" t="s">
        <v>425</v>
      </c>
      <c r="N663" s="30" t="str">
        <f t="shared" si="165"/>
        <v/>
      </c>
      <c r="O663" s="19">
        <v>729</v>
      </c>
    </row>
    <row r="664" spans="1:15" x14ac:dyDescent="0.15">
      <c r="A664" s="1">
        <f t="shared" si="179"/>
        <v>523</v>
      </c>
      <c r="B664" s="5" t="s">
        <v>2931</v>
      </c>
      <c r="C664" s="6" t="s">
        <v>2875</v>
      </c>
      <c r="D664" s="7" t="s">
        <v>1852</v>
      </c>
      <c r="E664" s="18"/>
      <c r="F664" s="21" t="s">
        <v>425</v>
      </c>
      <c r="G664" s="18"/>
      <c r="H664" s="18"/>
      <c r="I664" s="18"/>
      <c r="J664" s="18"/>
      <c r="K664" s="18"/>
      <c r="L664" s="29" t="str">
        <f t="shared" ref="L664" si="182">IF(OR(E664="X",F664="X",G664="X",H664="X",I664="X",J664="X",K664="X"), "X", "")</f>
        <v/>
      </c>
      <c r="M664" s="29" t="str">
        <f>IF(L664="X", "X", "")</f>
        <v/>
      </c>
      <c r="N664" s="30" t="str">
        <f t="shared" si="165"/>
        <v/>
      </c>
      <c r="O664" s="19">
        <v>730</v>
      </c>
    </row>
    <row r="665" spans="1:15" x14ac:dyDescent="0.15">
      <c r="A665" s="1">
        <f t="shared" si="179"/>
        <v>524</v>
      </c>
      <c r="B665" s="5" t="s">
        <v>1853</v>
      </c>
      <c r="C665" s="6" t="s">
        <v>1854</v>
      </c>
      <c r="D665" s="7" t="s">
        <v>1856</v>
      </c>
      <c r="E665" s="21" t="s">
        <v>425</v>
      </c>
      <c r="F665" s="21" t="s">
        <v>425</v>
      </c>
      <c r="G665" s="21" t="s">
        <v>425</v>
      </c>
      <c r="H665" s="21" t="s">
        <v>425</v>
      </c>
      <c r="I665" s="21" t="s">
        <v>425</v>
      </c>
      <c r="J665" s="21" t="s">
        <v>425</v>
      </c>
      <c r="K665" s="21" t="s">
        <v>425</v>
      </c>
      <c r="L665" s="32" t="s">
        <v>425</v>
      </c>
      <c r="M665" s="32" t="s">
        <v>3126</v>
      </c>
      <c r="N665" s="30" t="str">
        <f t="shared" si="165"/>
        <v/>
      </c>
      <c r="O665" s="19">
        <v>731</v>
      </c>
    </row>
    <row r="666" spans="1:15" x14ac:dyDescent="0.15">
      <c r="A666" s="1">
        <f t="shared" si="179"/>
        <v>525</v>
      </c>
      <c r="B666" s="5" t="s">
        <v>1677</v>
      </c>
      <c r="C666" s="6" t="s">
        <v>1483</v>
      </c>
      <c r="D666" s="7" t="s">
        <v>508</v>
      </c>
      <c r="E666" s="21" t="s">
        <v>425</v>
      </c>
      <c r="F666" s="21" t="s">
        <v>425</v>
      </c>
      <c r="G666" s="21" t="s">
        <v>425</v>
      </c>
      <c r="H666" s="21" t="s">
        <v>425</v>
      </c>
      <c r="I666" s="21" t="s">
        <v>425</v>
      </c>
      <c r="J666" s="21" t="s">
        <v>425</v>
      </c>
      <c r="K666" s="21" t="s">
        <v>425</v>
      </c>
      <c r="L666" s="32" t="s">
        <v>425</v>
      </c>
      <c r="M666" s="29" t="str">
        <f>IF(L666="X", "X", "")</f>
        <v/>
      </c>
      <c r="N666" s="30" t="str">
        <f t="shared" si="165"/>
        <v/>
      </c>
      <c r="O666" s="19">
        <v>732</v>
      </c>
    </row>
    <row r="667" spans="1:15" x14ac:dyDescent="0.15">
      <c r="A667" s="1">
        <f t="shared" si="179"/>
        <v>526</v>
      </c>
      <c r="B667" s="5" t="s">
        <v>3140</v>
      </c>
      <c r="C667" s="6" t="s">
        <v>2944</v>
      </c>
      <c r="D667" s="7" t="s">
        <v>1484</v>
      </c>
      <c r="E667" s="21" t="s">
        <v>425</v>
      </c>
      <c r="F667" s="21" t="s">
        <v>425</v>
      </c>
      <c r="G667" s="21" t="s">
        <v>425</v>
      </c>
      <c r="H667" s="21" t="s">
        <v>425</v>
      </c>
      <c r="I667" s="21" t="s">
        <v>425</v>
      </c>
      <c r="J667" s="21" t="s">
        <v>425</v>
      </c>
      <c r="K667" s="21" t="s">
        <v>425</v>
      </c>
      <c r="L667" s="32" t="s">
        <v>425</v>
      </c>
      <c r="M667" s="32" t="s">
        <v>551</v>
      </c>
      <c r="N667" s="30" t="str">
        <f t="shared" si="165"/>
        <v/>
      </c>
      <c r="O667" s="19">
        <v>733</v>
      </c>
    </row>
    <row r="668" spans="1:15" x14ac:dyDescent="0.15">
      <c r="B668" s="5"/>
      <c r="C668" s="6"/>
      <c r="D668" s="7"/>
      <c r="E668" s="13"/>
      <c r="F668" s="13"/>
      <c r="G668" s="13"/>
      <c r="H668" s="13"/>
      <c r="I668" s="13"/>
      <c r="J668" s="13"/>
      <c r="K668" s="13"/>
      <c r="L668" s="29"/>
      <c r="M668" s="29"/>
      <c r="N668" s="30" t="str">
        <f t="shared" si="165"/>
        <v/>
      </c>
      <c r="O668" s="19">
        <v>734</v>
      </c>
    </row>
    <row r="669" spans="1:15" x14ac:dyDescent="0.15">
      <c r="B669" s="5" t="s">
        <v>1485</v>
      </c>
      <c r="C669" s="6"/>
      <c r="D669" s="7"/>
      <c r="E669" s="13"/>
      <c r="F669" s="13"/>
      <c r="G669" s="13"/>
      <c r="H669" s="13"/>
      <c r="I669" s="13"/>
      <c r="J669" s="13"/>
      <c r="K669" s="13"/>
      <c r="L669" s="29"/>
      <c r="M669" s="29"/>
      <c r="N669" s="30" t="str">
        <f t="shared" si="165"/>
        <v/>
      </c>
      <c r="O669" s="19">
        <v>735</v>
      </c>
    </row>
    <row r="670" spans="1:15" x14ac:dyDescent="0.15">
      <c r="B670" s="5"/>
      <c r="C670" s="6"/>
      <c r="D670" s="7"/>
      <c r="E670" s="13"/>
      <c r="F670" s="13"/>
      <c r="G670" s="13"/>
      <c r="H670" s="13"/>
      <c r="I670" s="13"/>
      <c r="J670" s="13"/>
      <c r="K670" s="13"/>
      <c r="L670" s="29"/>
      <c r="M670" s="29"/>
      <c r="N670" s="30" t="str">
        <f t="shared" si="165"/>
        <v/>
      </c>
      <c r="O670" s="19">
        <v>736</v>
      </c>
    </row>
    <row r="671" spans="1:15" x14ac:dyDescent="0.15">
      <c r="A671" s="1">
        <f>A667+1</f>
        <v>527</v>
      </c>
      <c r="B671" s="5" t="s">
        <v>1486</v>
      </c>
      <c r="C671" s="6" t="s">
        <v>1487</v>
      </c>
      <c r="D671" s="7" t="s">
        <v>1482</v>
      </c>
      <c r="E671" s="21" t="s">
        <v>425</v>
      </c>
      <c r="F671" s="21" t="s">
        <v>425</v>
      </c>
      <c r="G671" s="21" t="s">
        <v>425</v>
      </c>
      <c r="H671" s="21" t="s">
        <v>425</v>
      </c>
      <c r="I671" s="21" t="s">
        <v>425</v>
      </c>
      <c r="J671" s="21" t="s">
        <v>425</v>
      </c>
      <c r="K671" s="21" t="s">
        <v>425</v>
      </c>
      <c r="L671" s="32" t="s">
        <v>425</v>
      </c>
      <c r="M671" s="32" t="s">
        <v>425</v>
      </c>
      <c r="N671" s="30" t="str">
        <f t="shared" si="165"/>
        <v/>
      </c>
      <c r="O671" s="19">
        <v>737</v>
      </c>
    </row>
    <row r="672" spans="1:15" x14ac:dyDescent="0.15">
      <c r="B672" s="5"/>
      <c r="C672" s="6"/>
      <c r="D672" s="7"/>
      <c r="E672" s="13"/>
      <c r="F672" s="13"/>
      <c r="G672" s="13"/>
      <c r="H672" s="13"/>
      <c r="I672" s="13"/>
      <c r="J672" s="13"/>
      <c r="K672" s="13"/>
      <c r="L672" s="29"/>
      <c r="M672" s="29"/>
      <c r="N672" s="30" t="str">
        <f t="shared" si="165"/>
        <v/>
      </c>
      <c r="O672" s="19">
        <v>738</v>
      </c>
    </row>
    <row r="673" spans="1:15" x14ac:dyDescent="0.15">
      <c r="B673" s="5" t="s">
        <v>1463</v>
      </c>
      <c r="C673" s="6"/>
      <c r="D673" s="7"/>
      <c r="E673" s="13"/>
      <c r="F673" s="13"/>
      <c r="G673" s="13"/>
      <c r="H673" s="13"/>
      <c r="I673" s="13"/>
      <c r="J673" s="13"/>
      <c r="K673" s="13"/>
      <c r="L673" s="29"/>
      <c r="M673" s="29"/>
      <c r="N673" s="30" t="str">
        <f t="shared" si="165"/>
        <v/>
      </c>
      <c r="O673" s="19">
        <v>739</v>
      </c>
    </row>
    <row r="674" spans="1:15" x14ac:dyDescent="0.15">
      <c r="B674" s="5"/>
      <c r="C674" s="6"/>
      <c r="D674" s="7"/>
      <c r="E674" s="13"/>
      <c r="F674" s="13"/>
      <c r="G674" s="13"/>
      <c r="H674" s="13"/>
      <c r="I674" s="13"/>
      <c r="J674" s="13"/>
      <c r="K674" s="13"/>
      <c r="L674" s="29"/>
      <c r="M674" s="29"/>
      <c r="N674" s="30" t="str">
        <f t="shared" ref="N674:N737" si="183">IF(M674="X", "X", "")</f>
        <v/>
      </c>
      <c r="O674" s="19">
        <v>740</v>
      </c>
    </row>
    <row r="675" spans="1:15" x14ac:dyDescent="0.15">
      <c r="A675" s="1">
        <f>A671+1</f>
        <v>528</v>
      </c>
      <c r="B675" s="5" t="s">
        <v>1647</v>
      </c>
      <c r="C675" s="6" t="s">
        <v>1481</v>
      </c>
      <c r="D675" s="7" t="s">
        <v>1649</v>
      </c>
      <c r="E675" s="21" t="s">
        <v>425</v>
      </c>
      <c r="F675" s="21" t="s">
        <v>425</v>
      </c>
      <c r="G675" s="21" t="s">
        <v>425</v>
      </c>
      <c r="H675" s="21" t="s">
        <v>425</v>
      </c>
      <c r="I675" s="21" t="s">
        <v>425</v>
      </c>
      <c r="J675" s="21" t="s">
        <v>425</v>
      </c>
      <c r="K675" s="21" t="s">
        <v>425</v>
      </c>
      <c r="L675" s="32" t="s">
        <v>425</v>
      </c>
      <c r="M675" s="32" t="s">
        <v>425</v>
      </c>
      <c r="N675" s="30" t="str">
        <f t="shared" si="183"/>
        <v/>
      </c>
      <c r="O675" s="19">
        <v>741</v>
      </c>
    </row>
    <row r="676" spans="1:15" x14ac:dyDescent="0.15">
      <c r="A676" s="1">
        <f>A675+1</f>
        <v>529</v>
      </c>
      <c r="B676" s="5" t="s">
        <v>1265</v>
      </c>
      <c r="C676" s="6" t="s">
        <v>1266</v>
      </c>
      <c r="D676" s="7" t="s">
        <v>1267</v>
      </c>
      <c r="E676" s="21" t="s">
        <v>425</v>
      </c>
      <c r="F676" s="21" t="s">
        <v>425</v>
      </c>
      <c r="G676" s="21" t="s">
        <v>425</v>
      </c>
      <c r="H676" s="21" t="s">
        <v>425</v>
      </c>
      <c r="I676" s="21" t="s">
        <v>425</v>
      </c>
      <c r="J676" s="21" t="s">
        <v>425</v>
      </c>
      <c r="K676" s="21" t="s">
        <v>425</v>
      </c>
      <c r="L676" s="32" t="s">
        <v>425</v>
      </c>
      <c r="M676" s="32" t="s">
        <v>425</v>
      </c>
      <c r="N676" s="30" t="str">
        <f t="shared" si="183"/>
        <v/>
      </c>
      <c r="O676" s="19">
        <v>742</v>
      </c>
    </row>
    <row r="677" spans="1:15" x14ac:dyDescent="0.15">
      <c r="A677" s="1">
        <f>A676+1</f>
        <v>530</v>
      </c>
      <c r="B677" s="5" t="s">
        <v>3142</v>
      </c>
      <c r="C677" s="6" t="s">
        <v>3141</v>
      </c>
      <c r="D677" s="7" t="s">
        <v>684</v>
      </c>
      <c r="E677" s="18"/>
      <c r="F677" s="18"/>
      <c r="G677" s="18"/>
      <c r="H677" s="18"/>
      <c r="I677" s="18"/>
      <c r="K677" s="18"/>
      <c r="L677" s="29" t="str">
        <f t="shared" ref="L677" si="184">IF(OR(E677="X",F677="X",G677="X",H677="X",I677="X",J677="X",K677="X"), "X", "")</f>
        <v/>
      </c>
      <c r="M677" s="29" t="str">
        <f>IF(L677="X", "X", "")</f>
        <v/>
      </c>
      <c r="N677" s="30" t="str">
        <f t="shared" si="183"/>
        <v/>
      </c>
      <c r="O677" s="19">
        <v>743</v>
      </c>
    </row>
    <row r="678" spans="1:15" x14ac:dyDescent="0.15">
      <c r="A678" s="1">
        <f>A677+1</f>
        <v>531</v>
      </c>
      <c r="B678" s="5" t="s">
        <v>1268</v>
      </c>
      <c r="C678" s="6" t="s">
        <v>1269</v>
      </c>
      <c r="D678" s="7" t="s">
        <v>201</v>
      </c>
      <c r="E678" s="21" t="s">
        <v>425</v>
      </c>
      <c r="F678" s="21" t="s">
        <v>425</v>
      </c>
      <c r="G678" s="21" t="s">
        <v>425</v>
      </c>
      <c r="H678" s="21" t="s">
        <v>425</v>
      </c>
      <c r="I678" s="21" t="s">
        <v>425</v>
      </c>
      <c r="J678" s="21" t="s">
        <v>425</v>
      </c>
      <c r="K678" s="21" t="s">
        <v>425</v>
      </c>
      <c r="L678" s="32" t="s">
        <v>425</v>
      </c>
      <c r="M678" s="32" t="s">
        <v>425</v>
      </c>
      <c r="N678" s="30" t="str">
        <f t="shared" si="183"/>
        <v/>
      </c>
      <c r="O678" s="19">
        <v>744</v>
      </c>
    </row>
    <row r="679" spans="1:15" x14ac:dyDescent="0.15">
      <c r="B679" s="5"/>
      <c r="C679" s="6"/>
      <c r="D679" s="7"/>
      <c r="E679" s="13"/>
      <c r="F679" s="13"/>
      <c r="G679" s="13"/>
      <c r="H679" s="13"/>
      <c r="I679" s="13"/>
      <c r="J679" s="13"/>
      <c r="K679" s="13"/>
      <c r="L679" s="29"/>
      <c r="M679" s="29"/>
      <c r="N679" s="30" t="str">
        <f t="shared" si="183"/>
        <v/>
      </c>
      <c r="O679" s="19">
        <v>745</v>
      </c>
    </row>
    <row r="680" spans="1:15" x14ac:dyDescent="0.15">
      <c r="B680" s="5" t="s">
        <v>1443</v>
      </c>
      <c r="C680" s="6"/>
      <c r="D680" s="7"/>
      <c r="E680" s="13"/>
      <c r="F680" s="13"/>
      <c r="G680" s="13"/>
      <c r="H680" s="13"/>
      <c r="I680" s="13"/>
      <c r="J680" s="13"/>
      <c r="K680" s="13"/>
      <c r="L680" s="29"/>
      <c r="M680" s="29"/>
      <c r="N680" s="30" t="str">
        <f t="shared" si="183"/>
        <v/>
      </c>
      <c r="O680" s="19">
        <v>746</v>
      </c>
    </row>
    <row r="681" spans="1:15" x14ac:dyDescent="0.15">
      <c r="B681" s="5"/>
      <c r="C681" s="6"/>
      <c r="D681" s="7"/>
      <c r="E681" s="13"/>
      <c r="F681" s="13"/>
      <c r="G681" s="13"/>
      <c r="H681" s="13"/>
      <c r="I681" s="13"/>
      <c r="J681" s="13"/>
      <c r="K681" s="13"/>
      <c r="L681" s="29"/>
      <c r="M681" s="29"/>
      <c r="N681" s="30" t="str">
        <f t="shared" si="183"/>
        <v/>
      </c>
      <c r="O681" s="19">
        <v>747</v>
      </c>
    </row>
    <row r="682" spans="1:15" x14ac:dyDescent="0.15">
      <c r="A682" s="1">
        <f>A678+1</f>
        <v>532</v>
      </c>
      <c r="B682" s="5" t="s">
        <v>1042</v>
      </c>
      <c r="C682" s="6" t="s">
        <v>1074</v>
      </c>
      <c r="D682" s="7" t="s">
        <v>1059</v>
      </c>
      <c r="E682" s="21" t="s">
        <v>425</v>
      </c>
      <c r="F682" s="21" t="s">
        <v>425</v>
      </c>
      <c r="G682" s="21" t="s">
        <v>425</v>
      </c>
      <c r="H682" s="21" t="s">
        <v>425</v>
      </c>
      <c r="I682" s="21" t="s">
        <v>425</v>
      </c>
      <c r="J682" s="21" t="s">
        <v>425</v>
      </c>
      <c r="K682" s="21" t="s">
        <v>425</v>
      </c>
      <c r="L682" s="32" t="s">
        <v>425</v>
      </c>
      <c r="M682" s="32" t="s">
        <v>425</v>
      </c>
      <c r="N682" s="30" t="str">
        <f t="shared" si="183"/>
        <v/>
      </c>
      <c r="O682" s="19">
        <v>748</v>
      </c>
    </row>
    <row r="683" spans="1:15" x14ac:dyDescent="0.15">
      <c r="A683" s="1">
        <f>A682+1</f>
        <v>533</v>
      </c>
      <c r="B683" s="5" t="s">
        <v>1060</v>
      </c>
      <c r="C683" s="6" t="s">
        <v>1061</v>
      </c>
      <c r="D683" s="7" t="s">
        <v>897</v>
      </c>
      <c r="E683" s="21" t="s">
        <v>425</v>
      </c>
      <c r="F683" s="21" t="s">
        <v>425</v>
      </c>
      <c r="G683" s="21" t="s">
        <v>425</v>
      </c>
      <c r="H683" s="21" t="s">
        <v>425</v>
      </c>
      <c r="I683" s="21" t="s">
        <v>425</v>
      </c>
      <c r="J683" s="21" t="s">
        <v>425</v>
      </c>
      <c r="K683" s="21" t="s">
        <v>425</v>
      </c>
      <c r="L683" s="32" t="s">
        <v>425</v>
      </c>
      <c r="M683" s="32" t="s">
        <v>425</v>
      </c>
      <c r="N683" s="30" t="str">
        <f t="shared" si="183"/>
        <v/>
      </c>
      <c r="O683" s="19">
        <v>749</v>
      </c>
    </row>
    <row r="684" spans="1:15" x14ac:dyDescent="0.15">
      <c r="A684" s="1">
        <f>A683+1</f>
        <v>534</v>
      </c>
      <c r="B684" s="5" t="s">
        <v>3144</v>
      </c>
      <c r="C684" s="6" t="s">
        <v>3143</v>
      </c>
      <c r="D684" s="7" t="s">
        <v>132</v>
      </c>
      <c r="E684" s="18"/>
      <c r="F684" s="18"/>
      <c r="G684" s="18"/>
      <c r="H684" s="18"/>
      <c r="I684" s="18"/>
      <c r="J684" s="18"/>
      <c r="K684" s="18"/>
      <c r="L684" s="29" t="str">
        <f t="shared" ref="L684" si="185">IF(OR(E684="X",F684="X",G684="X",H684="X",I684="X",J684="X",K684="X"), "X", "")</f>
        <v/>
      </c>
      <c r="M684" s="29" t="str">
        <f>IF(L684="X", "X", "")</f>
        <v/>
      </c>
      <c r="N684" s="30" t="str">
        <f t="shared" si="183"/>
        <v/>
      </c>
      <c r="O684" s="19">
        <v>751</v>
      </c>
    </row>
    <row r="685" spans="1:15" x14ac:dyDescent="0.15">
      <c r="A685" s="1">
        <f>A684+1</f>
        <v>535</v>
      </c>
      <c r="B685" s="5" t="s">
        <v>1096</v>
      </c>
      <c r="C685" s="6" t="s">
        <v>898</v>
      </c>
      <c r="D685" s="7" t="s">
        <v>899</v>
      </c>
      <c r="E685" s="21" t="s">
        <v>425</v>
      </c>
      <c r="F685" s="21" t="s">
        <v>425</v>
      </c>
      <c r="G685" s="21" t="s">
        <v>425</v>
      </c>
      <c r="H685" s="21" t="s">
        <v>425</v>
      </c>
      <c r="I685" s="21" t="s">
        <v>425</v>
      </c>
      <c r="J685" s="21" t="s">
        <v>425</v>
      </c>
      <c r="K685" s="21" t="s">
        <v>425</v>
      </c>
      <c r="L685" s="32" t="s">
        <v>425</v>
      </c>
      <c r="M685" s="32" t="s">
        <v>425</v>
      </c>
      <c r="N685" s="30" t="str">
        <f t="shared" si="183"/>
        <v/>
      </c>
      <c r="O685" s="19">
        <v>752</v>
      </c>
    </row>
    <row r="686" spans="1:15" x14ac:dyDescent="0.15">
      <c r="A686" s="1">
        <f>A685+1</f>
        <v>536</v>
      </c>
      <c r="B686" s="5" t="s">
        <v>3146</v>
      </c>
      <c r="C686" s="6" t="s">
        <v>3145</v>
      </c>
      <c r="D686" s="7" t="s">
        <v>497</v>
      </c>
      <c r="E686" s="21" t="s">
        <v>425</v>
      </c>
      <c r="F686" s="21" t="s">
        <v>425</v>
      </c>
      <c r="G686" s="21" t="s">
        <v>425</v>
      </c>
      <c r="H686" s="21" t="s">
        <v>425</v>
      </c>
      <c r="I686" s="21" t="s">
        <v>425</v>
      </c>
      <c r="J686" s="21" t="s">
        <v>425</v>
      </c>
      <c r="K686" s="21" t="s">
        <v>425</v>
      </c>
      <c r="L686" s="32" t="s">
        <v>425</v>
      </c>
      <c r="M686" s="29" t="str">
        <f>IF(L686="X", "X", "")</f>
        <v/>
      </c>
      <c r="N686" s="30" t="str">
        <f t="shared" si="183"/>
        <v/>
      </c>
      <c r="O686" s="19">
        <v>753</v>
      </c>
    </row>
    <row r="687" spans="1:15" x14ac:dyDescent="0.15">
      <c r="B687" s="5"/>
      <c r="C687" s="6"/>
      <c r="D687" s="7"/>
      <c r="E687" s="13"/>
      <c r="F687" s="13"/>
      <c r="G687" s="13"/>
      <c r="H687" s="13"/>
      <c r="I687" s="13"/>
      <c r="J687" s="13"/>
      <c r="K687" s="13"/>
      <c r="L687" s="29"/>
      <c r="M687" s="29"/>
      <c r="N687" s="30" t="str">
        <f t="shared" si="183"/>
        <v/>
      </c>
      <c r="O687" s="19">
        <v>754</v>
      </c>
    </row>
    <row r="688" spans="1:15" x14ac:dyDescent="0.15">
      <c r="B688" s="5" t="s">
        <v>1099</v>
      </c>
      <c r="C688" s="6"/>
      <c r="D688" s="7"/>
      <c r="E688" s="13"/>
      <c r="F688" s="13"/>
      <c r="G688" s="13"/>
      <c r="H688" s="13"/>
      <c r="I688" s="13"/>
      <c r="J688" s="13"/>
      <c r="K688" s="13"/>
      <c r="L688" s="29"/>
      <c r="M688" s="29"/>
      <c r="N688" s="30" t="str">
        <f t="shared" si="183"/>
        <v/>
      </c>
      <c r="O688" s="19">
        <v>755</v>
      </c>
    </row>
    <row r="689" spans="1:15" x14ac:dyDescent="0.15">
      <c r="B689" s="5"/>
      <c r="C689" s="6"/>
      <c r="D689" s="7"/>
      <c r="E689" s="13"/>
      <c r="F689" s="13"/>
      <c r="G689" s="13"/>
      <c r="H689" s="13"/>
      <c r="I689" s="13"/>
      <c r="J689" s="13"/>
      <c r="K689" s="13"/>
      <c r="L689" s="29"/>
      <c r="M689" s="29"/>
      <c r="N689" s="30" t="str">
        <f t="shared" si="183"/>
        <v/>
      </c>
      <c r="O689" s="19">
        <v>756</v>
      </c>
    </row>
    <row r="690" spans="1:15" x14ac:dyDescent="0.15">
      <c r="A690" s="1">
        <f>A686+1</f>
        <v>537</v>
      </c>
      <c r="B690" s="5" t="s">
        <v>1100</v>
      </c>
      <c r="C690" s="6" t="s">
        <v>1101</v>
      </c>
      <c r="D690" s="7" t="s">
        <v>1102</v>
      </c>
      <c r="E690" s="21" t="s">
        <v>425</v>
      </c>
      <c r="F690" s="21" t="s">
        <v>425</v>
      </c>
      <c r="G690" s="21" t="s">
        <v>425</v>
      </c>
      <c r="H690" s="21" t="s">
        <v>425</v>
      </c>
      <c r="I690" s="21" t="s">
        <v>425</v>
      </c>
      <c r="J690" s="21" t="s">
        <v>425</v>
      </c>
      <c r="K690" s="21" t="s">
        <v>425</v>
      </c>
      <c r="L690" s="32" t="s">
        <v>425</v>
      </c>
      <c r="M690" s="32" t="s">
        <v>425</v>
      </c>
      <c r="N690" s="30" t="str">
        <f t="shared" si="183"/>
        <v/>
      </c>
      <c r="O690" s="19">
        <v>757</v>
      </c>
    </row>
    <row r="691" spans="1:15" x14ac:dyDescent="0.15">
      <c r="A691" s="1">
        <f>A690+1</f>
        <v>538</v>
      </c>
      <c r="B691" s="5" t="s">
        <v>1103</v>
      </c>
      <c r="C691" s="6" t="s">
        <v>1104</v>
      </c>
      <c r="D691" s="7" t="s">
        <v>202</v>
      </c>
      <c r="E691" s="21" t="s">
        <v>425</v>
      </c>
      <c r="F691" s="21" t="s">
        <v>425</v>
      </c>
      <c r="G691" s="21" t="s">
        <v>425</v>
      </c>
      <c r="H691" s="21" t="s">
        <v>425</v>
      </c>
      <c r="I691" s="21" t="s">
        <v>425</v>
      </c>
      <c r="J691" s="21" t="s">
        <v>425</v>
      </c>
      <c r="K691" s="21" t="s">
        <v>425</v>
      </c>
      <c r="L691" s="32" t="s">
        <v>425</v>
      </c>
      <c r="M691" s="32" t="s">
        <v>3126</v>
      </c>
      <c r="N691" s="30" t="str">
        <f t="shared" si="183"/>
        <v/>
      </c>
      <c r="O691" s="19">
        <v>758</v>
      </c>
    </row>
    <row r="692" spans="1:15" x14ac:dyDescent="0.15">
      <c r="A692" s="1">
        <f>A691+1</f>
        <v>539</v>
      </c>
      <c r="B692" s="5" t="s">
        <v>2950</v>
      </c>
      <c r="C692" s="6" t="s">
        <v>3147</v>
      </c>
      <c r="D692" s="7" t="s">
        <v>509</v>
      </c>
      <c r="E692" s="21" t="s">
        <v>425</v>
      </c>
      <c r="F692" s="21" t="s">
        <v>425</v>
      </c>
      <c r="G692" s="21" t="s">
        <v>425</v>
      </c>
      <c r="H692" s="21" t="s">
        <v>425</v>
      </c>
      <c r="I692" s="21" t="s">
        <v>425</v>
      </c>
      <c r="J692" s="21" t="s">
        <v>425</v>
      </c>
      <c r="K692" s="21" t="s">
        <v>425</v>
      </c>
      <c r="L692" s="32" t="s">
        <v>425</v>
      </c>
      <c r="M692" s="29" t="str">
        <f>IF(L692="X", "X", "")</f>
        <v/>
      </c>
      <c r="N692" s="30" t="str">
        <f t="shared" si="183"/>
        <v/>
      </c>
      <c r="O692" s="19">
        <v>759</v>
      </c>
    </row>
    <row r="693" spans="1:15" x14ac:dyDescent="0.15">
      <c r="A693" s="1">
        <f>A692+1</f>
        <v>540</v>
      </c>
      <c r="B693" s="5" t="s">
        <v>2686</v>
      </c>
      <c r="C693" s="6" t="s">
        <v>2885</v>
      </c>
      <c r="D693" s="7" t="s">
        <v>498</v>
      </c>
      <c r="E693" s="18"/>
      <c r="F693" s="18"/>
      <c r="G693" s="18"/>
      <c r="H693" s="18"/>
      <c r="I693" s="18"/>
      <c r="J693" s="18"/>
      <c r="K693" s="18"/>
      <c r="L693" s="29" t="str">
        <f t="shared" ref="L693" si="186">IF(OR(E693="X",F693="X",G693="X",H693="X",I693="X",J693="X",K693="X"), "X", "")</f>
        <v/>
      </c>
      <c r="M693" s="29" t="str">
        <f>IF(L693="X", "X", "")</f>
        <v/>
      </c>
      <c r="N693" s="30" t="str">
        <f t="shared" si="183"/>
        <v/>
      </c>
      <c r="O693" s="19">
        <v>761</v>
      </c>
    </row>
    <row r="694" spans="1:15" x14ac:dyDescent="0.15">
      <c r="B694" s="5"/>
      <c r="C694" s="6"/>
      <c r="D694" s="7"/>
      <c r="E694" s="13"/>
      <c r="F694" s="13"/>
      <c r="G694" s="13"/>
      <c r="H694" s="13"/>
      <c r="I694" s="13"/>
      <c r="J694" s="13"/>
      <c r="K694" s="13"/>
      <c r="L694" s="29"/>
      <c r="M694" s="29"/>
      <c r="N694" s="30" t="str">
        <f t="shared" si="183"/>
        <v/>
      </c>
      <c r="O694" s="19">
        <v>762</v>
      </c>
    </row>
    <row r="695" spans="1:15" x14ac:dyDescent="0.15">
      <c r="B695" s="5" t="s">
        <v>903</v>
      </c>
      <c r="C695" s="6"/>
      <c r="D695" s="7"/>
      <c r="E695" s="13"/>
      <c r="F695" s="13"/>
      <c r="G695" s="13"/>
      <c r="H695" s="13"/>
      <c r="I695" s="13"/>
      <c r="J695" s="13"/>
      <c r="K695" s="13"/>
      <c r="L695" s="29"/>
      <c r="M695" s="29"/>
      <c r="N695" s="30" t="str">
        <f t="shared" si="183"/>
        <v/>
      </c>
      <c r="O695" s="19">
        <v>763</v>
      </c>
    </row>
    <row r="696" spans="1:15" x14ac:dyDescent="0.15">
      <c r="B696" s="5"/>
      <c r="C696" s="6"/>
      <c r="D696" s="7"/>
      <c r="E696" s="13"/>
      <c r="F696" s="13"/>
      <c r="G696" s="13"/>
      <c r="H696" s="13"/>
      <c r="I696" s="13"/>
      <c r="J696" s="13"/>
      <c r="K696" s="13"/>
      <c r="L696" s="29"/>
      <c r="M696" s="29"/>
      <c r="N696" s="30" t="str">
        <f t="shared" si="183"/>
        <v/>
      </c>
      <c r="O696" s="19">
        <v>764</v>
      </c>
    </row>
    <row r="697" spans="1:15" x14ac:dyDescent="0.15">
      <c r="A697" s="1">
        <f>A693+1</f>
        <v>541</v>
      </c>
      <c r="B697" s="5" t="s">
        <v>2889</v>
      </c>
      <c r="C697" s="6" t="s">
        <v>2687</v>
      </c>
      <c r="D697" s="7" t="s">
        <v>904</v>
      </c>
      <c r="E697" s="18"/>
      <c r="F697" s="18"/>
      <c r="G697" s="18"/>
      <c r="H697" s="18"/>
      <c r="I697" s="18"/>
      <c r="J697" s="18"/>
      <c r="K697" s="18"/>
      <c r="L697" s="29" t="str">
        <f t="shared" ref="L697" si="187">IF(OR(E697="X",F697="X",G697="X",H697="X",I697="X",J697="X",K697="X"), "X", "")</f>
        <v/>
      </c>
      <c r="M697" s="29" t="str">
        <f>IF(L697="X", "X", "")</f>
        <v/>
      </c>
      <c r="N697" s="30" t="str">
        <f t="shared" si="183"/>
        <v/>
      </c>
      <c r="O697" s="19">
        <v>765</v>
      </c>
    </row>
    <row r="698" spans="1:15" x14ac:dyDescent="0.15">
      <c r="B698" s="5"/>
      <c r="C698" s="6"/>
      <c r="D698" s="7"/>
      <c r="E698" s="13"/>
      <c r="F698" s="13"/>
      <c r="G698" s="13"/>
      <c r="H698" s="13"/>
      <c r="I698" s="13"/>
      <c r="J698" s="13"/>
      <c r="K698" s="13"/>
      <c r="L698" s="29"/>
      <c r="M698" s="29"/>
      <c r="N698" s="30" t="str">
        <f t="shared" si="183"/>
        <v/>
      </c>
      <c r="O698" s="19">
        <v>767</v>
      </c>
    </row>
    <row r="699" spans="1:15" x14ac:dyDescent="0.15">
      <c r="B699" s="5" t="s">
        <v>1304</v>
      </c>
      <c r="C699" s="6"/>
      <c r="D699" s="7"/>
      <c r="E699" s="13"/>
      <c r="F699" s="13"/>
      <c r="G699" s="13"/>
      <c r="H699" s="13"/>
      <c r="I699" s="13"/>
      <c r="J699" s="13"/>
      <c r="K699" s="13"/>
      <c r="L699" s="29"/>
      <c r="M699" s="29"/>
      <c r="N699" s="30" t="str">
        <f t="shared" si="183"/>
        <v/>
      </c>
      <c r="O699" s="19">
        <v>768</v>
      </c>
    </row>
    <row r="700" spans="1:15" x14ac:dyDescent="0.15">
      <c r="B700" s="5"/>
      <c r="C700" s="6"/>
      <c r="D700" s="7"/>
      <c r="E700" s="13"/>
      <c r="F700" s="13"/>
      <c r="G700" s="13"/>
      <c r="H700" s="13"/>
      <c r="I700" s="13"/>
      <c r="J700" s="13"/>
      <c r="K700" s="13"/>
      <c r="L700" s="29"/>
      <c r="M700" s="29"/>
      <c r="N700" s="30" t="str">
        <f t="shared" si="183"/>
        <v/>
      </c>
      <c r="O700" s="19">
        <v>769</v>
      </c>
    </row>
    <row r="701" spans="1:15" x14ac:dyDescent="0.15">
      <c r="A701" s="1">
        <f>A697+1</f>
        <v>542</v>
      </c>
      <c r="B701" s="5" t="s">
        <v>2495</v>
      </c>
      <c r="C701" s="6" t="s">
        <v>2688</v>
      </c>
      <c r="D701" s="7" t="s">
        <v>635</v>
      </c>
      <c r="E701" s="18"/>
      <c r="F701" s="18"/>
      <c r="G701" s="18"/>
      <c r="H701" s="18"/>
      <c r="I701" s="18"/>
      <c r="J701" s="18"/>
      <c r="K701" s="18"/>
      <c r="L701" s="29" t="str">
        <f t="shared" ref="L701" si="188">IF(OR(E701="X",F701="X",G701="X",H701="X",I701="X",J701="X",K701="X"), "X", "")</f>
        <v/>
      </c>
      <c r="M701" s="29" t="str">
        <f>IF(L701="X", "X", "")</f>
        <v/>
      </c>
      <c r="N701" s="30" t="str">
        <f t="shared" si="183"/>
        <v/>
      </c>
      <c r="O701" s="19">
        <v>770</v>
      </c>
    </row>
    <row r="702" spans="1:15" x14ac:dyDescent="0.15">
      <c r="A702" s="1">
        <f t="shared" ref="A702:A715" si="189">A701+1</f>
        <v>543</v>
      </c>
      <c r="B702" s="5" t="s">
        <v>1305</v>
      </c>
      <c r="C702" s="6" t="s">
        <v>1306</v>
      </c>
      <c r="D702" s="7" t="s">
        <v>1307</v>
      </c>
      <c r="E702" s="21" t="s">
        <v>425</v>
      </c>
      <c r="F702" s="21" t="s">
        <v>425</v>
      </c>
      <c r="G702" s="21" t="s">
        <v>425</v>
      </c>
      <c r="H702" s="21" t="s">
        <v>425</v>
      </c>
      <c r="I702" s="21" t="s">
        <v>425</v>
      </c>
      <c r="J702" s="21" t="s">
        <v>425</v>
      </c>
      <c r="K702" s="21" t="s">
        <v>425</v>
      </c>
      <c r="L702" s="32" t="s">
        <v>425</v>
      </c>
      <c r="M702" s="32" t="s">
        <v>425</v>
      </c>
      <c r="N702" s="30" t="str">
        <f t="shared" si="183"/>
        <v/>
      </c>
      <c r="O702" s="19">
        <v>771</v>
      </c>
    </row>
    <row r="703" spans="1:15" x14ac:dyDescent="0.15">
      <c r="A703" s="1">
        <f t="shared" si="189"/>
        <v>544</v>
      </c>
      <c r="B703" s="5" t="s">
        <v>2986</v>
      </c>
      <c r="C703" s="6" t="s">
        <v>2928</v>
      </c>
      <c r="D703" s="7" t="s">
        <v>1530</v>
      </c>
      <c r="E703" s="22" t="s">
        <v>2724</v>
      </c>
      <c r="F703" s="13"/>
      <c r="G703" s="22" t="s">
        <v>28</v>
      </c>
      <c r="H703" s="21" t="s">
        <v>425</v>
      </c>
      <c r="I703" s="21" t="s">
        <v>425</v>
      </c>
      <c r="J703" s="13"/>
      <c r="K703" s="21" t="s">
        <v>425</v>
      </c>
      <c r="L703" s="29" t="str">
        <f>IF(OR(E703="X",F703="X",G703="X",H703="X",I703="X",J703="X",K703="X"), "X", "")</f>
        <v/>
      </c>
      <c r="M703" s="29" t="str">
        <f>IF(L703="X", "X", "")</f>
        <v/>
      </c>
      <c r="N703" s="30" t="str">
        <f t="shared" si="183"/>
        <v/>
      </c>
      <c r="O703" s="19">
        <v>772</v>
      </c>
    </row>
    <row r="704" spans="1:15" x14ac:dyDescent="0.15">
      <c r="A704" s="1">
        <f t="shared" si="189"/>
        <v>545</v>
      </c>
      <c r="B704" s="5" t="s">
        <v>2136</v>
      </c>
      <c r="C704" s="6" t="s">
        <v>3159</v>
      </c>
      <c r="D704" s="7" t="s">
        <v>1308</v>
      </c>
      <c r="E704" s="22" t="s">
        <v>28</v>
      </c>
      <c r="F704" s="22" t="s">
        <v>28</v>
      </c>
      <c r="G704" s="22" t="s">
        <v>28</v>
      </c>
      <c r="H704" s="13"/>
      <c r="I704" s="21" t="s">
        <v>425</v>
      </c>
      <c r="J704" s="22" t="s">
        <v>28</v>
      </c>
      <c r="K704" s="22" t="s">
        <v>28</v>
      </c>
      <c r="L704" s="29" t="str">
        <f>IF(OR(E704="X",F704="X",G704="X",H704="X",I704="X",J704="X",K704="X"), "X", "")</f>
        <v/>
      </c>
      <c r="M704" s="29" t="str">
        <f>IF(L704="X", "X", "")</f>
        <v/>
      </c>
      <c r="N704" s="30" t="str">
        <f t="shared" si="183"/>
        <v/>
      </c>
      <c r="O704" s="19">
        <v>773</v>
      </c>
    </row>
    <row r="705" spans="1:15" x14ac:dyDescent="0.15">
      <c r="A705" s="1">
        <f t="shared" si="189"/>
        <v>546</v>
      </c>
      <c r="B705" s="5" t="s">
        <v>3158</v>
      </c>
      <c r="C705" s="6" t="s">
        <v>3157</v>
      </c>
      <c r="D705" s="7" t="s">
        <v>3156</v>
      </c>
      <c r="E705" s="21" t="s">
        <v>425</v>
      </c>
      <c r="F705" s="21" t="s">
        <v>425</v>
      </c>
      <c r="G705" s="21" t="s">
        <v>425</v>
      </c>
      <c r="H705" s="21" t="s">
        <v>425</v>
      </c>
      <c r="I705" s="21" t="s">
        <v>425</v>
      </c>
      <c r="J705" s="21" t="s">
        <v>425</v>
      </c>
      <c r="K705" s="21" t="s">
        <v>425</v>
      </c>
      <c r="L705" s="32" t="s">
        <v>2724</v>
      </c>
      <c r="M705" s="32" t="s">
        <v>2724</v>
      </c>
      <c r="N705" s="30" t="str">
        <f t="shared" si="183"/>
        <v/>
      </c>
      <c r="O705" s="19">
        <v>774</v>
      </c>
    </row>
    <row r="706" spans="1:15" x14ac:dyDescent="0.15">
      <c r="A706" s="1">
        <f>A705+1</f>
        <v>547</v>
      </c>
      <c r="B706" s="5" t="s">
        <v>2496</v>
      </c>
      <c r="C706" s="6" t="s">
        <v>3162</v>
      </c>
      <c r="D706" s="7" t="s">
        <v>1105</v>
      </c>
      <c r="E706" s="13"/>
      <c r="F706" s="22" t="s">
        <v>28</v>
      </c>
      <c r="G706" s="13"/>
      <c r="H706" s="13"/>
      <c r="I706" s="13"/>
      <c r="J706" s="13"/>
      <c r="K706" s="13"/>
      <c r="L706" s="29" t="str">
        <f>IF(OR(E706="X",F706="X",G706="X",H706="X",I706="X",J706="X",K706="X"), "X", "")</f>
        <v/>
      </c>
      <c r="M706" s="29" t="str">
        <f>IF(L706="X", "X", "")</f>
        <v/>
      </c>
      <c r="N706" s="30" t="str">
        <f t="shared" si="183"/>
        <v/>
      </c>
      <c r="O706" s="19">
        <v>776</v>
      </c>
    </row>
    <row r="707" spans="1:15" x14ac:dyDescent="0.15">
      <c r="A707" s="1">
        <f>A706+1</f>
        <v>548</v>
      </c>
      <c r="B707" s="5" t="s">
        <v>2748</v>
      </c>
      <c r="C707" s="6" t="s">
        <v>2924</v>
      </c>
      <c r="D707" s="7" t="s">
        <v>3161</v>
      </c>
      <c r="E707" s="21" t="s">
        <v>425</v>
      </c>
      <c r="F707" s="21" t="s">
        <v>425</v>
      </c>
      <c r="G707" s="21" t="s">
        <v>425</v>
      </c>
      <c r="H707" s="21" t="s">
        <v>425</v>
      </c>
      <c r="I707" s="21" t="s">
        <v>425</v>
      </c>
      <c r="J707" s="21" t="s">
        <v>425</v>
      </c>
      <c r="K707" s="21" t="s">
        <v>425</v>
      </c>
      <c r="L707" s="31" t="s">
        <v>2724</v>
      </c>
      <c r="M707" s="31" t="s">
        <v>2724</v>
      </c>
      <c r="N707" s="30" t="str">
        <f t="shared" si="183"/>
        <v/>
      </c>
      <c r="O707" s="19">
        <v>778</v>
      </c>
    </row>
    <row r="708" spans="1:15" x14ac:dyDescent="0.15">
      <c r="A708" s="1">
        <f>A707+1</f>
        <v>549</v>
      </c>
      <c r="B708" s="5" t="s">
        <v>2387</v>
      </c>
      <c r="C708" s="6" t="s">
        <v>2386</v>
      </c>
      <c r="D708" s="7" t="s">
        <v>1170</v>
      </c>
      <c r="E708" s="13"/>
      <c r="F708" s="13"/>
      <c r="G708" s="13"/>
      <c r="H708" s="13"/>
      <c r="I708" s="13"/>
      <c r="J708" s="13"/>
      <c r="K708" s="13"/>
      <c r="L708" s="29" t="str">
        <f>IF(OR(E708="X",F708="X",G708="X",H708="X",I708="X",J708="X",K708="X"), "X", "")</f>
        <v/>
      </c>
      <c r="M708" s="29" t="str">
        <f>IF(L708="X", "X", "")</f>
        <v/>
      </c>
      <c r="N708" s="30" t="str">
        <f t="shared" si="183"/>
        <v/>
      </c>
      <c r="O708" s="19">
        <v>780</v>
      </c>
    </row>
    <row r="709" spans="1:15" x14ac:dyDescent="0.15">
      <c r="A709" s="1">
        <f t="shared" si="189"/>
        <v>550</v>
      </c>
      <c r="B709" s="5" t="s">
        <v>2923</v>
      </c>
      <c r="C709" s="6" t="s">
        <v>2137</v>
      </c>
      <c r="D709" s="7" t="s">
        <v>119</v>
      </c>
      <c r="E709" s="21" t="s">
        <v>425</v>
      </c>
      <c r="F709" s="21" t="s">
        <v>425</v>
      </c>
      <c r="G709" s="21" t="s">
        <v>425</v>
      </c>
      <c r="H709" s="21" t="s">
        <v>425</v>
      </c>
      <c r="I709" s="21" t="s">
        <v>425</v>
      </c>
      <c r="J709" s="21" t="s">
        <v>425</v>
      </c>
      <c r="K709" s="21" t="s">
        <v>425</v>
      </c>
      <c r="L709" s="31" t="s">
        <v>2724</v>
      </c>
      <c r="M709" s="29" t="str">
        <f>IF(L709="X", "X", "")</f>
        <v/>
      </c>
      <c r="N709" s="30" t="str">
        <f t="shared" si="183"/>
        <v/>
      </c>
      <c r="O709" s="19">
        <v>781</v>
      </c>
    </row>
    <row r="710" spans="1:15" x14ac:dyDescent="0.15">
      <c r="A710" s="1">
        <f t="shared" si="189"/>
        <v>551</v>
      </c>
      <c r="B710" s="5" t="s">
        <v>1531</v>
      </c>
      <c r="C710" s="6" t="s">
        <v>1532</v>
      </c>
      <c r="D710" s="7" t="s">
        <v>543</v>
      </c>
      <c r="E710" s="21" t="s">
        <v>425</v>
      </c>
      <c r="F710" s="21" t="s">
        <v>425</v>
      </c>
      <c r="G710" s="21" t="s">
        <v>425</v>
      </c>
      <c r="H710" s="21" t="s">
        <v>425</v>
      </c>
      <c r="I710" s="21" t="s">
        <v>425</v>
      </c>
      <c r="J710" s="21" t="s">
        <v>425</v>
      </c>
      <c r="K710" s="21" t="s">
        <v>425</v>
      </c>
      <c r="L710" s="32" t="s">
        <v>425</v>
      </c>
      <c r="M710" s="32" t="s">
        <v>425</v>
      </c>
      <c r="N710" s="30" t="str">
        <f t="shared" si="183"/>
        <v/>
      </c>
      <c r="O710" s="19">
        <v>782</v>
      </c>
    </row>
    <row r="711" spans="1:15" x14ac:dyDescent="0.15">
      <c r="A711" s="1">
        <f t="shared" si="189"/>
        <v>552</v>
      </c>
      <c r="B711" s="5" t="s">
        <v>2895</v>
      </c>
      <c r="C711" s="6" t="s">
        <v>2894</v>
      </c>
      <c r="D711" s="7" t="s">
        <v>1172</v>
      </c>
      <c r="E711" s="18"/>
      <c r="F711" s="18"/>
      <c r="G711" s="23"/>
      <c r="H711" s="18"/>
      <c r="I711" s="18"/>
      <c r="J711" s="18"/>
      <c r="K711" s="21" t="s">
        <v>425</v>
      </c>
      <c r="L711" s="29" t="str">
        <f t="shared" ref="L711" si="190">IF(OR(E711="X",F711="X",G711="X",H711="X",I711="X",J711="X",K711="X"), "X", "")</f>
        <v/>
      </c>
      <c r="M711" s="29" t="str">
        <f>IF(L711="X", "X", "")</f>
        <v/>
      </c>
      <c r="N711" s="30" t="str">
        <f t="shared" si="183"/>
        <v/>
      </c>
      <c r="O711" s="19">
        <v>783</v>
      </c>
    </row>
    <row r="712" spans="1:15" x14ac:dyDescent="0.15">
      <c r="A712" s="1">
        <f>A711+1</f>
        <v>553</v>
      </c>
      <c r="B712" s="5" t="s">
        <v>2758</v>
      </c>
      <c r="C712" s="6" t="s">
        <v>3112</v>
      </c>
      <c r="D712" s="7" t="s">
        <v>634</v>
      </c>
      <c r="E712" s="18"/>
      <c r="F712" s="18"/>
      <c r="G712" s="18"/>
      <c r="H712" s="18"/>
      <c r="I712" s="18"/>
      <c r="J712" s="18"/>
      <c r="K712" s="18"/>
      <c r="L712" s="29" t="str">
        <f t="shared" ref="L712" si="191">IF(OR(E712="X",F712="X",G712="X",H712="X",I712="X",J712="X",K712="X"), "X", "")</f>
        <v/>
      </c>
      <c r="M712" s="29" t="str">
        <f>IF(L712="X", "X", "")</f>
        <v/>
      </c>
      <c r="N712" s="30" t="str">
        <f t="shared" si="183"/>
        <v/>
      </c>
      <c r="O712" s="19">
        <v>785</v>
      </c>
    </row>
    <row r="713" spans="1:15" x14ac:dyDescent="0.15">
      <c r="A713" s="1">
        <f t="shared" si="189"/>
        <v>554</v>
      </c>
      <c r="B713" s="5" t="s">
        <v>2897</v>
      </c>
      <c r="C713" s="6" t="s">
        <v>2896</v>
      </c>
      <c r="D713" s="7" t="s">
        <v>1109</v>
      </c>
      <c r="E713" s="21" t="s">
        <v>425</v>
      </c>
      <c r="F713" s="21" t="s">
        <v>425</v>
      </c>
      <c r="G713" s="21" t="s">
        <v>425</v>
      </c>
      <c r="H713" s="21" t="s">
        <v>425</v>
      </c>
      <c r="I713" s="21" t="s">
        <v>425</v>
      </c>
      <c r="J713" s="21" t="s">
        <v>425</v>
      </c>
      <c r="K713" s="21" t="s">
        <v>425</v>
      </c>
      <c r="L713" s="32" t="s">
        <v>425</v>
      </c>
      <c r="M713" s="32" t="s">
        <v>425</v>
      </c>
      <c r="N713" s="30" t="str">
        <f t="shared" si="183"/>
        <v/>
      </c>
      <c r="O713" s="19">
        <v>786</v>
      </c>
    </row>
    <row r="714" spans="1:15" x14ac:dyDescent="0.15">
      <c r="A714" s="1">
        <f t="shared" si="189"/>
        <v>555</v>
      </c>
      <c r="B714" s="5" t="s">
        <v>745</v>
      </c>
      <c r="C714" s="6" t="s">
        <v>746</v>
      </c>
      <c r="D714" s="7" t="s">
        <v>1112</v>
      </c>
      <c r="E714" s="21" t="s">
        <v>425</v>
      </c>
      <c r="F714" s="21" t="s">
        <v>425</v>
      </c>
      <c r="G714" s="21" t="s">
        <v>425</v>
      </c>
      <c r="H714" s="21" t="s">
        <v>425</v>
      </c>
      <c r="I714" s="21" t="s">
        <v>425</v>
      </c>
      <c r="J714" s="21" t="s">
        <v>425</v>
      </c>
      <c r="K714" s="21" t="s">
        <v>425</v>
      </c>
      <c r="L714" s="32" t="s">
        <v>425</v>
      </c>
      <c r="M714" s="32" t="s">
        <v>425</v>
      </c>
      <c r="N714" s="30" t="str">
        <f t="shared" si="183"/>
        <v/>
      </c>
      <c r="O714" s="19">
        <v>787</v>
      </c>
    </row>
    <row r="715" spans="1:15" x14ac:dyDescent="0.15">
      <c r="A715" s="1">
        <f t="shared" si="189"/>
        <v>556</v>
      </c>
      <c r="B715" s="5" t="s">
        <v>2899</v>
      </c>
      <c r="C715" s="6" t="s">
        <v>2898</v>
      </c>
      <c r="D715" s="7" t="s">
        <v>749</v>
      </c>
      <c r="E715" s="18"/>
      <c r="F715" s="18"/>
      <c r="G715" s="21" t="s">
        <v>425</v>
      </c>
      <c r="H715" s="18"/>
      <c r="I715" s="18"/>
      <c r="J715" s="23"/>
      <c r="K715" s="21" t="s">
        <v>425</v>
      </c>
      <c r="L715" s="29" t="str">
        <f t="shared" ref="L715" si="192">IF(OR(E715="X",F715="X",G715="X",H715="X",I715="X",J715="X",K715="X"), "X", "")</f>
        <v/>
      </c>
      <c r="M715" s="29" t="str">
        <f>IF(L715="X", "X", "")</f>
        <v/>
      </c>
      <c r="N715" s="30" t="str">
        <f t="shared" si="183"/>
        <v/>
      </c>
      <c r="O715" s="19">
        <v>788</v>
      </c>
    </row>
    <row r="716" spans="1:15" x14ac:dyDescent="0.15">
      <c r="B716" s="5"/>
      <c r="C716" s="6"/>
      <c r="D716" s="7"/>
      <c r="E716" s="13"/>
      <c r="F716" s="13"/>
      <c r="G716" s="13"/>
      <c r="H716" s="13"/>
      <c r="I716" s="13"/>
      <c r="J716" s="13"/>
      <c r="K716" s="13"/>
      <c r="L716" s="29"/>
      <c r="M716" s="29"/>
      <c r="N716" s="30" t="str">
        <f t="shared" si="183"/>
        <v/>
      </c>
      <c r="O716" s="19">
        <v>789</v>
      </c>
    </row>
    <row r="717" spans="1:15" x14ac:dyDescent="0.15">
      <c r="B717" s="5" t="s">
        <v>750</v>
      </c>
      <c r="C717" s="6"/>
      <c r="D717" s="7"/>
      <c r="E717" s="13"/>
      <c r="F717" s="13"/>
      <c r="G717" s="13"/>
      <c r="H717" s="13"/>
      <c r="I717" s="13"/>
      <c r="J717" s="13"/>
      <c r="K717" s="13"/>
      <c r="L717" s="29"/>
      <c r="M717" s="29"/>
      <c r="N717" s="30" t="str">
        <f t="shared" si="183"/>
        <v/>
      </c>
      <c r="O717" s="19">
        <v>790</v>
      </c>
    </row>
    <row r="718" spans="1:15" x14ac:dyDescent="0.15">
      <c r="B718" s="5"/>
      <c r="C718" s="6"/>
      <c r="D718" s="7"/>
      <c r="E718" s="13"/>
      <c r="F718" s="13"/>
      <c r="G718" s="13"/>
      <c r="H718" s="13"/>
      <c r="I718" s="13"/>
      <c r="J718" s="13"/>
      <c r="K718" s="13"/>
      <c r="L718" s="29"/>
      <c r="M718" s="29"/>
      <c r="N718" s="30" t="str">
        <f t="shared" si="183"/>
        <v/>
      </c>
      <c r="O718" s="19">
        <v>791</v>
      </c>
    </row>
    <row r="719" spans="1:15" x14ac:dyDescent="0.15">
      <c r="A719" s="1">
        <f>A715+1</f>
        <v>557</v>
      </c>
      <c r="B719" s="5" t="s">
        <v>3056</v>
      </c>
      <c r="C719" s="6" t="s">
        <v>3055</v>
      </c>
      <c r="D719" s="7" t="s">
        <v>1116</v>
      </c>
      <c r="E719" s="18"/>
      <c r="F719" s="18"/>
      <c r="G719" s="18"/>
      <c r="H719" s="18"/>
      <c r="I719" s="18"/>
      <c r="J719" s="22" t="s">
        <v>129</v>
      </c>
      <c r="K719" s="18"/>
      <c r="L719" s="29" t="str">
        <f t="shared" ref="L719:L720" si="193">IF(OR(E719="X",F719="X",G719="X",H719="X",I719="X",J719="X",K719="X"), "X", "")</f>
        <v/>
      </c>
      <c r="M719" s="29" t="str">
        <f>IF(L719="X", "X", "")</f>
        <v/>
      </c>
      <c r="N719" s="30" t="str">
        <f t="shared" si="183"/>
        <v/>
      </c>
      <c r="O719" s="19">
        <v>792</v>
      </c>
    </row>
    <row r="720" spans="1:15" x14ac:dyDescent="0.15">
      <c r="A720" s="1">
        <f>A719+1</f>
        <v>558</v>
      </c>
      <c r="B720" s="5" t="s">
        <v>2775</v>
      </c>
      <c r="C720" s="6" t="s">
        <v>3057</v>
      </c>
      <c r="D720" s="7" t="s">
        <v>1117</v>
      </c>
      <c r="E720" s="18"/>
      <c r="F720" s="18"/>
      <c r="G720" s="18"/>
      <c r="H720" s="18"/>
      <c r="I720" s="18"/>
      <c r="J720" s="18"/>
      <c r="K720" s="18"/>
      <c r="L720" s="29" t="str">
        <f t="shared" si="193"/>
        <v/>
      </c>
      <c r="M720" s="29" t="str">
        <f>IF(L720="X", "X", "")</f>
        <v/>
      </c>
      <c r="N720" s="30" t="str">
        <f t="shared" si="183"/>
        <v/>
      </c>
      <c r="O720" s="19">
        <v>793</v>
      </c>
    </row>
    <row r="721" spans="1:15" x14ac:dyDescent="0.15">
      <c r="A721" s="1">
        <f t="shared" ref="A721:A732" si="194">A720+1</f>
        <v>559</v>
      </c>
      <c r="B721" s="5" t="s">
        <v>1118</v>
      </c>
      <c r="C721" s="6" t="s">
        <v>752</v>
      </c>
      <c r="D721" s="7" t="s">
        <v>753</v>
      </c>
      <c r="E721" s="21" t="s">
        <v>425</v>
      </c>
      <c r="F721" s="21" t="s">
        <v>425</v>
      </c>
      <c r="G721" s="21" t="s">
        <v>425</v>
      </c>
      <c r="H721" s="21" t="s">
        <v>425</v>
      </c>
      <c r="I721" s="21" t="s">
        <v>425</v>
      </c>
      <c r="J721" s="21" t="s">
        <v>425</v>
      </c>
      <c r="K721" s="21" t="s">
        <v>425</v>
      </c>
      <c r="L721" s="32" t="s">
        <v>425</v>
      </c>
      <c r="M721" s="32" t="s">
        <v>425</v>
      </c>
      <c r="N721" s="30" t="str">
        <f t="shared" si="183"/>
        <v/>
      </c>
      <c r="O721" s="19">
        <v>794</v>
      </c>
    </row>
    <row r="722" spans="1:15" x14ac:dyDescent="0.15">
      <c r="A722" s="1">
        <f>A721+1</f>
        <v>560</v>
      </c>
      <c r="B722" s="5" t="s">
        <v>2768</v>
      </c>
      <c r="C722" s="6" t="s">
        <v>2767</v>
      </c>
      <c r="D722" s="7" t="s">
        <v>960</v>
      </c>
      <c r="E722" s="18"/>
      <c r="F722" s="18"/>
      <c r="G722" s="18"/>
      <c r="H722" s="18"/>
      <c r="I722" s="18"/>
      <c r="J722" s="18"/>
      <c r="K722" s="18"/>
      <c r="L722" s="29" t="str">
        <f t="shared" ref="L722" si="195">IF(OR(E722="X",F722="X",G722="X",H722="X",I722="X",J722="X",K722="X"), "X", "")</f>
        <v/>
      </c>
      <c r="M722" s="29" t="str">
        <f t="shared" ref="M722:M728" si="196">IF(L722="X", "X", "")</f>
        <v/>
      </c>
      <c r="N722" s="30" t="str">
        <f t="shared" si="183"/>
        <v/>
      </c>
      <c r="O722" s="19">
        <v>796</v>
      </c>
    </row>
    <row r="723" spans="1:15" x14ac:dyDescent="0.15">
      <c r="A723" s="1">
        <f t="shared" si="194"/>
        <v>561</v>
      </c>
      <c r="B723" s="5" t="s">
        <v>995</v>
      </c>
      <c r="C723" s="6" t="s">
        <v>996</v>
      </c>
      <c r="D723" s="7" t="s">
        <v>632</v>
      </c>
      <c r="E723" s="21" t="s">
        <v>425</v>
      </c>
      <c r="F723" s="21" t="s">
        <v>425</v>
      </c>
      <c r="G723" s="21" t="s">
        <v>425</v>
      </c>
      <c r="H723" s="21" t="s">
        <v>425</v>
      </c>
      <c r="I723" s="21" t="s">
        <v>425</v>
      </c>
      <c r="J723" s="21" t="s">
        <v>425</v>
      </c>
      <c r="K723" s="21" t="s">
        <v>425</v>
      </c>
      <c r="L723" s="31" t="s">
        <v>2802</v>
      </c>
      <c r="M723" s="29" t="str">
        <f t="shared" si="196"/>
        <v/>
      </c>
      <c r="N723" s="30" t="str">
        <f t="shared" si="183"/>
        <v/>
      </c>
      <c r="O723" s="19">
        <v>797</v>
      </c>
    </row>
    <row r="724" spans="1:15" x14ac:dyDescent="0.15">
      <c r="A724" s="1">
        <f t="shared" si="194"/>
        <v>562</v>
      </c>
      <c r="B724" s="5" t="s">
        <v>2596</v>
      </c>
      <c r="C724" s="6" t="s">
        <v>2593</v>
      </c>
      <c r="D724" s="7" t="s">
        <v>997</v>
      </c>
      <c r="E724" s="18"/>
      <c r="F724" s="18"/>
      <c r="G724" s="18"/>
      <c r="H724" s="18"/>
      <c r="I724" s="18"/>
      <c r="J724" s="21" t="s">
        <v>425</v>
      </c>
      <c r="K724" s="18"/>
      <c r="L724" s="29" t="str">
        <f t="shared" ref="L724" si="197">IF(OR(E724="X",F724="X",G724="X",H724="X",I724="X",J724="X",K724="X"), "X", "")</f>
        <v/>
      </c>
      <c r="M724" s="29" t="str">
        <f t="shared" si="196"/>
        <v/>
      </c>
      <c r="N724" s="30" t="str">
        <f t="shared" si="183"/>
        <v/>
      </c>
      <c r="O724" s="19">
        <v>798</v>
      </c>
    </row>
    <row r="725" spans="1:15" x14ac:dyDescent="0.15">
      <c r="A725" s="1">
        <f t="shared" si="194"/>
        <v>563</v>
      </c>
      <c r="B725" s="5" t="s">
        <v>2584</v>
      </c>
      <c r="C725" s="6" t="s">
        <v>2597</v>
      </c>
      <c r="D725" s="7" t="s">
        <v>998</v>
      </c>
      <c r="E725" s="21" t="s">
        <v>425</v>
      </c>
      <c r="F725" s="21" t="s">
        <v>425</v>
      </c>
      <c r="G725" s="21" t="s">
        <v>425</v>
      </c>
      <c r="H725" s="21" t="s">
        <v>425</v>
      </c>
      <c r="I725" s="21" t="s">
        <v>425</v>
      </c>
      <c r="J725" s="21" t="s">
        <v>425</v>
      </c>
      <c r="K725" s="21" t="s">
        <v>425</v>
      </c>
      <c r="L725" s="31" t="s">
        <v>2802</v>
      </c>
      <c r="M725" s="29" t="str">
        <f t="shared" si="196"/>
        <v/>
      </c>
      <c r="N725" s="30" t="str">
        <f t="shared" si="183"/>
        <v/>
      </c>
      <c r="O725" s="19">
        <v>799</v>
      </c>
    </row>
    <row r="726" spans="1:15" x14ac:dyDescent="0.15">
      <c r="A726" s="1">
        <f t="shared" si="194"/>
        <v>564</v>
      </c>
      <c r="B726" s="5" t="s">
        <v>2407</v>
      </c>
      <c r="C726" s="6" t="s">
        <v>2406</v>
      </c>
      <c r="D726" s="7" t="s">
        <v>999</v>
      </c>
      <c r="E726" s="18"/>
      <c r="F726" s="18"/>
      <c r="G726" s="18"/>
      <c r="H726" s="18"/>
      <c r="I726" s="18"/>
      <c r="J726" s="18"/>
      <c r="K726" s="18"/>
      <c r="L726" s="29" t="str">
        <f t="shared" ref="L726:L728" si="198">IF(OR(E726="X",F726="X",G726="X",H726="X",I726="X",J726="X",K726="X"), "X", "")</f>
        <v/>
      </c>
      <c r="M726" s="29" t="str">
        <f t="shared" si="196"/>
        <v/>
      </c>
      <c r="N726" s="30" t="str">
        <f t="shared" si="183"/>
        <v/>
      </c>
      <c r="O726" s="19">
        <v>800</v>
      </c>
    </row>
    <row r="727" spans="1:15" x14ac:dyDescent="0.15">
      <c r="A727" s="1">
        <f t="shared" si="194"/>
        <v>565</v>
      </c>
      <c r="B727" s="5" t="s">
        <v>2409</v>
      </c>
      <c r="C727" s="6" t="s">
        <v>2408</v>
      </c>
      <c r="D727" s="7" t="s">
        <v>1000</v>
      </c>
      <c r="E727" s="18"/>
      <c r="F727" s="18"/>
      <c r="G727" s="18"/>
      <c r="H727" s="18"/>
      <c r="I727" s="18"/>
      <c r="J727" s="18"/>
      <c r="K727" s="18"/>
      <c r="L727" s="29" t="str">
        <f t="shared" si="198"/>
        <v/>
      </c>
      <c r="M727" s="29" t="str">
        <f t="shared" si="196"/>
        <v/>
      </c>
      <c r="N727" s="30" t="str">
        <f t="shared" si="183"/>
        <v/>
      </c>
      <c r="O727" s="19">
        <v>801</v>
      </c>
    </row>
    <row r="728" spans="1:15" x14ac:dyDescent="0.15">
      <c r="A728" s="1">
        <f t="shared" si="194"/>
        <v>566</v>
      </c>
      <c r="B728" s="5" t="s">
        <v>2045</v>
      </c>
      <c r="C728" s="6" t="s">
        <v>2231</v>
      </c>
      <c r="D728" s="7" t="s">
        <v>1001</v>
      </c>
      <c r="E728" s="18"/>
      <c r="F728" s="21" t="s">
        <v>425</v>
      </c>
      <c r="G728" s="18"/>
      <c r="H728" s="18"/>
      <c r="I728" s="21" t="s">
        <v>425</v>
      </c>
      <c r="J728" s="21" t="s">
        <v>425</v>
      </c>
      <c r="K728" s="18"/>
      <c r="L728" s="29" t="str">
        <f t="shared" si="198"/>
        <v/>
      </c>
      <c r="M728" s="29" t="str">
        <f t="shared" si="196"/>
        <v/>
      </c>
      <c r="N728" s="30" t="str">
        <f t="shared" si="183"/>
        <v/>
      </c>
      <c r="O728" s="19">
        <v>802</v>
      </c>
    </row>
    <row r="729" spans="1:15" x14ac:dyDescent="0.15">
      <c r="A729" s="1">
        <f>A728+1</f>
        <v>567</v>
      </c>
      <c r="B729" s="5" t="s">
        <v>2047</v>
      </c>
      <c r="C729" s="6" t="s">
        <v>2046</v>
      </c>
      <c r="D729" s="7" t="s">
        <v>682</v>
      </c>
      <c r="E729" s="22" t="s">
        <v>2802</v>
      </c>
      <c r="F729" s="18"/>
      <c r="G729" s="18"/>
      <c r="H729" s="18"/>
      <c r="I729" s="18"/>
      <c r="J729" s="21" t="s">
        <v>425</v>
      </c>
      <c r="K729" s="18"/>
      <c r="L729" s="29" t="str">
        <f t="shared" ref="L729" si="199">IF(OR(E729="X",F729="X",G729="X",H729="X",I729="X",J729="X",K729="X"), "X", "")</f>
        <v/>
      </c>
      <c r="M729" s="29" t="str">
        <f>IF(L729="X", "X", "")</f>
        <v/>
      </c>
      <c r="N729" s="30" t="str">
        <f t="shared" si="183"/>
        <v/>
      </c>
      <c r="O729" s="19">
        <v>804</v>
      </c>
    </row>
    <row r="730" spans="1:15" x14ac:dyDescent="0.15">
      <c r="A730" s="1">
        <f t="shared" si="194"/>
        <v>568</v>
      </c>
      <c r="B730" s="5" t="s">
        <v>2049</v>
      </c>
      <c r="C730" s="6" t="s">
        <v>2048</v>
      </c>
      <c r="D730" s="7" t="s">
        <v>964</v>
      </c>
      <c r="E730" s="21" t="s">
        <v>425</v>
      </c>
      <c r="F730" s="21" t="s">
        <v>425</v>
      </c>
      <c r="G730" s="21" t="s">
        <v>425</v>
      </c>
      <c r="H730" s="21" t="s">
        <v>425</v>
      </c>
      <c r="I730" s="21" t="s">
        <v>425</v>
      </c>
      <c r="J730" s="21" t="s">
        <v>425</v>
      </c>
      <c r="K730" s="21" t="s">
        <v>425</v>
      </c>
      <c r="L730" s="32" t="s">
        <v>3125</v>
      </c>
      <c r="M730" s="32" t="s">
        <v>3125</v>
      </c>
      <c r="N730" s="30" t="str">
        <f t="shared" si="183"/>
        <v/>
      </c>
      <c r="O730" s="19">
        <v>805</v>
      </c>
    </row>
    <row r="731" spans="1:15" x14ac:dyDescent="0.15">
      <c r="A731" s="1">
        <f t="shared" si="194"/>
        <v>569</v>
      </c>
      <c r="B731" s="5" t="s">
        <v>1901</v>
      </c>
      <c r="C731" s="6" t="s">
        <v>2237</v>
      </c>
      <c r="D731" s="7" t="s">
        <v>965</v>
      </c>
      <c r="E731" s="18"/>
      <c r="F731" s="18"/>
      <c r="G731" s="18"/>
      <c r="H731" s="18"/>
      <c r="I731" s="18"/>
      <c r="J731" s="18"/>
      <c r="K731" s="18"/>
      <c r="L731" s="29" t="str">
        <f t="shared" ref="L731" si="200">IF(OR(E731="X",F731="X",G731="X",H731="X",I731="X",J731="X",K731="X"), "X", "")</f>
        <v/>
      </c>
      <c r="M731" s="29" t="str">
        <f>IF(L731="X", "X", "")</f>
        <v/>
      </c>
      <c r="N731" s="30" t="str">
        <f t="shared" si="183"/>
        <v/>
      </c>
      <c r="O731" s="19">
        <v>806</v>
      </c>
    </row>
    <row r="732" spans="1:15" x14ac:dyDescent="0.15">
      <c r="A732" s="1">
        <f t="shared" si="194"/>
        <v>570</v>
      </c>
      <c r="B732" s="5" t="s">
        <v>1903</v>
      </c>
      <c r="C732" s="6" t="s">
        <v>1902</v>
      </c>
      <c r="D732" s="7" t="s">
        <v>966</v>
      </c>
      <c r="E732" s="21" t="s">
        <v>425</v>
      </c>
      <c r="F732" s="21" t="s">
        <v>3125</v>
      </c>
      <c r="G732" s="21" t="s">
        <v>425</v>
      </c>
      <c r="H732" s="21" t="s">
        <v>425</v>
      </c>
      <c r="I732" s="21" t="s">
        <v>425</v>
      </c>
      <c r="J732" s="21" t="s">
        <v>425</v>
      </c>
      <c r="K732" s="21" t="s">
        <v>425</v>
      </c>
      <c r="L732" s="31" t="s">
        <v>3125</v>
      </c>
      <c r="M732" s="21" t="s">
        <v>128</v>
      </c>
      <c r="N732" s="30" t="str">
        <f t="shared" si="183"/>
        <v/>
      </c>
      <c r="O732" s="19">
        <v>807</v>
      </c>
    </row>
    <row r="733" spans="1:15" x14ac:dyDescent="0.15">
      <c r="B733" s="5"/>
      <c r="C733" s="6"/>
      <c r="D733" s="7"/>
      <c r="E733" s="13"/>
      <c r="F733" s="13"/>
      <c r="G733" s="13"/>
      <c r="H733" s="13"/>
      <c r="I733" s="13"/>
      <c r="J733" s="13"/>
      <c r="K733" s="13"/>
      <c r="L733" s="29"/>
      <c r="M733" s="29"/>
      <c r="N733" s="30" t="str">
        <f t="shared" si="183"/>
        <v/>
      </c>
      <c r="O733" s="19">
        <v>808</v>
      </c>
    </row>
    <row r="734" spans="1:15" x14ac:dyDescent="0.15">
      <c r="B734" s="5" t="s">
        <v>1003</v>
      </c>
      <c r="C734" s="6"/>
      <c r="D734" s="7"/>
      <c r="E734" s="13"/>
      <c r="F734" s="13"/>
      <c r="G734" s="13"/>
      <c r="H734" s="13"/>
      <c r="I734" s="13"/>
      <c r="J734" s="13"/>
      <c r="K734" s="13"/>
      <c r="L734" s="29"/>
      <c r="M734" s="29"/>
      <c r="N734" s="30" t="str">
        <f t="shared" si="183"/>
        <v/>
      </c>
      <c r="O734" s="19">
        <v>809</v>
      </c>
    </row>
    <row r="735" spans="1:15" x14ac:dyDescent="0.15">
      <c r="B735" s="5"/>
      <c r="C735" s="6"/>
      <c r="D735" s="7"/>
      <c r="E735" s="13"/>
      <c r="F735" s="13"/>
      <c r="G735" s="13"/>
      <c r="H735" s="13"/>
      <c r="I735" s="13"/>
      <c r="J735" s="13"/>
      <c r="K735" s="13"/>
      <c r="L735" s="29"/>
      <c r="M735" s="29"/>
      <c r="N735" s="30" t="str">
        <f t="shared" si="183"/>
        <v/>
      </c>
      <c r="O735" s="19">
        <v>810</v>
      </c>
    </row>
    <row r="736" spans="1:15" x14ac:dyDescent="0.15">
      <c r="A736" s="1">
        <f>A732+1</f>
        <v>571</v>
      </c>
      <c r="B736" s="5" t="s">
        <v>2088</v>
      </c>
      <c r="C736" s="6" t="s">
        <v>1904</v>
      </c>
      <c r="D736" s="7" t="s">
        <v>1364</v>
      </c>
      <c r="E736" s="18"/>
      <c r="F736" s="21" t="s">
        <v>425</v>
      </c>
      <c r="G736" s="23"/>
      <c r="H736" s="18"/>
      <c r="I736" s="18"/>
      <c r="J736" s="21" t="s">
        <v>425</v>
      </c>
      <c r="K736" s="18"/>
      <c r="L736" s="29" t="str">
        <f t="shared" ref="L736" si="201">IF(OR(E736="X",F736="X",G736="X",H736="X",I736="X",J736="X",K736="X"), "X", "")</f>
        <v/>
      </c>
      <c r="M736" s="29" t="str">
        <f>IF(L736="X", "X", "")</f>
        <v/>
      </c>
      <c r="N736" s="30" t="str">
        <f t="shared" si="183"/>
        <v/>
      </c>
      <c r="O736" s="19">
        <v>811</v>
      </c>
    </row>
    <row r="737" spans="1:15" x14ac:dyDescent="0.15">
      <c r="A737" s="1">
        <f>A736+1</f>
        <v>572</v>
      </c>
      <c r="B737" s="5" t="s">
        <v>1436</v>
      </c>
      <c r="C737" s="6" t="s">
        <v>1439</v>
      </c>
      <c r="D737" s="7" t="s">
        <v>337</v>
      </c>
      <c r="E737" s="21" t="s">
        <v>425</v>
      </c>
      <c r="F737" s="21" t="s">
        <v>425</v>
      </c>
      <c r="G737" s="21" t="s">
        <v>425</v>
      </c>
      <c r="H737" s="21" t="s">
        <v>425</v>
      </c>
      <c r="I737" s="21" t="s">
        <v>3125</v>
      </c>
      <c r="J737" s="21" t="s">
        <v>425</v>
      </c>
      <c r="K737" s="21" t="s">
        <v>425</v>
      </c>
      <c r="L737" s="32" t="s">
        <v>3125</v>
      </c>
      <c r="M737" s="32" t="s">
        <v>3125</v>
      </c>
      <c r="N737" s="30" t="str">
        <f t="shared" si="183"/>
        <v/>
      </c>
      <c r="O737" s="19">
        <v>813</v>
      </c>
    </row>
    <row r="738" spans="1:15" x14ac:dyDescent="0.15">
      <c r="A738" s="1">
        <f>A737+1</f>
        <v>573</v>
      </c>
      <c r="B738" s="5" t="s">
        <v>2090</v>
      </c>
      <c r="C738" s="6" t="s">
        <v>2089</v>
      </c>
      <c r="D738" s="7" t="s">
        <v>338</v>
      </c>
      <c r="E738" s="21" t="s">
        <v>425</v>
      </c>
      <c r="F738" s="21" t="s">
        <v>425</v>
      </c>
      <c r="G738" s="21" t="s">
        <v>425</v>
      </c>
      <c r="H738" s="21" t="s">
        <v>425</v>
      </c>
      <c r="I738" s="21" t="s">
        <v>425</v>
      </c>
      <c r="J738" s="21" t="s">
        <v>425</v>
      </c>
      <c r="K738" s="21" t="s">
        <v>425</v>
      </c>
      <c r="L738" s="32" t="s">
        <v>425</v>
      </c>
      <c r="M738" s="32" t="s">
        <v>3125</v>
      </c>
      <c r="N738" s="30" t="str">
        <f t="shared" ref="N738:N801" si="202">IF(M738="X", "X", "")</f>
        <v/>
      </c>
      <c r="O738" s="19">
        <v>814</v>
      </c>
    </row>
    <row r="739" spans="1:15" x14ac:dyDescent="0.15">
      <c r="B739" s="5"/>
      <c r="C739" s="6"/>
      <c r="D739" s="7"/>
      <c r="E739" s="13"/>
      <c r="F739" s="13"/>
      <c r="G739" s="13"/>
      <c r="H739" s="13"/>
      <c r="I739" s="13"/>
      <c r="J739" s="13"/>
      <c r="K739" s="13"/>
      <c r="L739" s="29"/>
      <c r="M739" s="29"/>
      <c r="N739" s="30" t="str">
        <f t="shared" si="202"/>
        <v/>
      </c>
      <c r="O739" s="19">
        <v>815</v>
      </c>
    </row>
    <row r="740" spans="1:15" x14ac:dyDescent="0.15">
      <c r="B740" s="5" t="s">
        <v>1440</v>
      </c>
      <c r="C740" s="6"/>
      <c r="D740" s="7"/>
      <c r="E740" s="13"/>
      <c r="F740" s="13"/>
      <c r="G740" s="13"/>
      <c r="H740" s="13"/>
      <c r="I740" s="13"/>
      <c r="J740" s="13"/>
      <c r="K740" s="13"/>
      <c r="L740" s="29"/>
      <c r="M740" s="29"/>
      <c r="N740" s="30" t="str">
        <f t="shared" si="202"/>
        <v/>
      </c>
      <c r="O740" s="19">
        <v>816</v>
      </c>
    </row>
    <row r="741" spans="1:15" x14ac:dyDescent="0.15">
      <c r="B741" s="5"/>
      <c r="C741" s="6"/>
      <c r="D741" s="7"/>
      <c r="E741" s="13"/>
      <c r="F741" s="13"/>
      <c r="G741" s="13"/>
      <c r="H741" s="13"/>
      <c r="I741" s="13"/>
      <c r="J741" s="13"/>
      <c r="K741" s="13"/>
      <c r="L741" s="29"/>
      <c r="M741" s="29"/>
      <c r="N741" s="30" t="str">
        <f t="shared" si="202"/>
        <v/>
      </c>
      <c r="O741" s="19">
        <v>817</v>
      </c>
    </row>
    <row r="742" spans="1:15" x14ac:dyDescent="0.15">
      <c r="A742" s="1">
        <f>A738+1</f>
        <v>574</v>
      </c>
      <c r="B742" s="5" t="s">
        <v>1239</v>
      </c>
      <c r="C742" s="6" t="s">
        <v>1241</v>
      </c>
      <c r="D742" s="7" t="s">
        <v>339</v>
      </c>
      <c r="E742" s="21" t="s">
        <v>425</v>
      </c>
      <c r="F742" s="21" t="s">
        <v>425</v>
      </c>
      <c r="G742" s="21" t="s">
        <v>3125</v>
      </c>
      <c r="H742" s="21" t="s">
        <v>425</v>
      </c>
      <c r="I742" s="21" t="s">
        <v>425</v>
      </c>
      <c r="J742" s="21" t="s">
        <v>425</v>
      </c>
      <c r="K742" s="21" t="s">
        <v>425</v>
      </c>
      <c r="L742" s="32" t="s">
        <v>3125</v>
      </c>
      <c r="M742" s="32" t="s">
        <v>3125</v>
      </c>
      <c r="N742" s="30" t="str">
        <f t="shared" si="202"/>
        <v/>
      </c>
      <c r="O742" s="19">
        <v>818</v>
      </c>
    </row>
    <row r="743" spans="1:15" x14ac:dyDescent="0.15">
      <c r="A743" s="1">
        <f>A742+1</f>
        <v>575</v>
      </c>
      <c r="B743" s="5" t="s">
        <v>2092</v>
      </c>
      <c r="C743" s="6" t="s">
        <v>2091</v>
      </c>
      <c r="D743" s="7" t="s">
        <v>1242</v>
      </c>
      <c r="E743" s="18"/>
      <c r="F743" s="18"/>
      <c r="G743" s="18"/>
      <c r="H743" s="18"/>
      <c r="I743" s="18"/>
      <c r="J743" s="22" t="s">
        <v>1</v>
      </c>
      <c r="K743" s="18"/>
      <c r="L743" s="29" t="str">
        <f t="shared" ref="L743" si="203">IF(OR(E743="X",F743="X",G743="X",H743="X",I743="X",J743="X",K743="X"), "X", "")</f>
        <v/>
      </c>
      <c r="M743" s="29" t="str">
        <f>IF(L743="X", "X", "")</f>
        <v/>
      </c>
      <c r="N743" s="30" t="str">
        <f t="shared" si="202"/>
        <v/>
      </c>
      <c r="O743" s="19">
        <v>819</v>
      </c>
    </row>
    <row r="744" spans="1:15" x14ac:dyDescent="0.15">
      <c r="A744" s="1">
        <f>A743+1</f>
        <v>576</v>
      </c>
      <c r="B744" s="5" t="s">
        <v>1002</v>
      </c>
      <c r="C744" s="6" t="s">
        <v>1363</v>
      </c>
      <c r="D744" s="7" t="s">
        <v>1434</v>
      </c>
      <c r="E744" s="21" t="s">
        <v>0</v>
      </c>
      <c r="F744" s="21" t="s">
        <v>0</v>
      </c>
      <c r="G744" s="21" t="s">
        <v>425</v>
      </c>
      <c r="H744" s="21" t="s">
        <v>425</v>
      </c>
      <c r="I744" s="21" t="s">
        <v>425</v>
      </c>
      <c r="J744" s="21" t="s">
        <v>425</v>
      </c>
      <c r="K744" s="21" t="s">
        <v>425</v>
      </c>
      <c r="L744" s="32" t="s">
        <v>0</v>
      </c>
      <c r="M744" s="32" t="s">
        <v>0</v>
      </c>
      <c r="N744" s="30" t="str">
        <f t="shared" si="202"/>
        <v/>
      </c>
      <c r="O744" s="19">
        <v>822</v>
      </c>
    </row>
    <row r="745" spans="1:15" x14ac:dyDescent="0.15">
      <c r="B745" s="5"/>
      <c r="C745" s="6"/>
      <c r="D745" s="7"/>
      <c r="E745" s="13"/>
      <c r="F745" s="13"/>
      <c r="G745" s="13"/>
      <c r="H745" s="13"/>
      <c r="I745" s="13"/>
      <c r="J745" s="13"/>
      <c r="K745" s="13"/>
      <c r="L745" s="29"/>
      <c r="M745" s="29"/>
      <c r="N745" s="30" t="str">
        <f t="shared" si="202"/>
        <v/>
      </c>
      <c r="O745" s="19">
        <v>824</v>
      </c>
    </row>
    <row r="746" spans="1:15" x14ac:dyDescent="0.15">
      <c r="B746" s="5" t="s">
        <v>1654</v>
      </c>
      <c r="C746" s="6"/>
      <c r="D746" s="7"/>
      <c r="E746" s="13"/>
      <c r="F746" s="13"/>
      <c r="G746" s="13"/>
      <c r="H746" s="13"/>
      <c r="I746" s="13"/>
      <c r="J746" s="13"/>
      <c r="K746" s="13"/>
      <c r="L746" s="29"/>
      <c r="M746" s="29"/>
      <c r="N746" s="30" t="str">
        <f t="shared" si="202"/>
        <v/>
      </c>
      <c r="O746" s="19">
        <v>825</v>
      </c>
    </row>
    <row r="747" spans="1:15" x14ac:dyDescent="0.15">
      <c r="B747" s="5"/>
      <c r="C747" s="6"/>
      <c r="D747" s="7"/>
      <c r="E747" s="13"/>
      <c r="F747" s="13"/>
      <c r="G747" s="13"/>
      <c r="H747" s="13"/>
      <c r="I747" s="13"/>
      <c r="J747" s="13"/>
      <c r="K747" s="13"/>
      <c r="L747" s="29"/>
      <c r="M747" s="29"/>
      <c r="N747" s="30" t="str">
        <f t="shared" si="202"/>
        <v/>
      </c>
      <c r="O747" s="19">
        <v>826</v>
      </c>
    </row>
    <row r="748" spans="1:15" x14ac:dyDescent="0.15">
      <c r="A748" s="1">
        <f>A744+1</f>
        <v>577</v>
      </c>
      <c r="B748" s="5" t="s">
        <v>1635</v>
      </c>
      <c r="C748" s="6" t="s">
        <v>1240</v>
      </c>
      <c r="D748" s="7" t="s">
        <v>1636</v>
      </c>
      <c r="E748" s="21" t="s">
        <v>425</v>
      </c>
      <c r="F748" s="21" t="s">
        <v>425</v>
      </c>
      <c r="G748" s="21" t="s">
        <v>425</v>
      </c>
      <c r="H748" s="21" t="s">
        <v>425</v>
      </c>
      <c r="I748" s="21" t="s">
        <v>425</v>
      </c>
      <c r="J748" s="21" t="s">
        <v>425</v>
      </c>
      <c r="K748" s="21" t="s">
        <v>425</v>
      </c>
      <c r="L748" s="32" t="s">
        <v>425</v>
      </c>
      <c r="M748" s="32" t="s">
        <v>425</v>
      </c>
      <c r="N748" s="30" t="str">
        <f t="shared" si="202"/>
        <v/>
      </c>
      <c r="O748" s="19">
        <v>827</v>
      </c>
    </row>
    <row r="749" spans="1:15" x14ac:dyDescent="0.15">
      <c r="A749" s="1">
        <f>A748+1</f>
        <v>578</v>
      </c>
      <c r="B749" s="5" t="s">
        <v>1616</v>
      </c>
      <c r="C749" s="6" t="s">
        <v>1617</v>
      </c>
      <c r="D749" s="7" t="s">
        <v>260</v>
      </c>
      <c r="E749" s="21" t="s">
        <v>425</v>
      </c>
      <c r="F749" s="21" t="s">
        <v>425</v>
      </c>
      <c r="G749" s="21" t="s">
        <v>425</v>
      </c>
      <c r="H749" s="21" t="s">
        <v>425</v>
      </c>
      <c r="I749" s="21" t="s">
        <v>425</v>
      </c>
      <c r="J749" s="21" t="s">
        <v>425</v>
      </c>
      <c r="K749" s="21" t="s">
        <v>425</v>
      </c>
      <c r="L749" s="32" t="s">
        <v>425</v>
      </c>
      <c r="M749" s="32" t="s">
        <v>425</v>
      </c>
      <c r="N749" s="30" t="str">
        <f t="shared" si="202"/>
        <v/>
      </c>
      <c r="O749" s="19">
        <v>829</v>
      </c>
    </row>
    <row r="750" spans="1:15" x14ac:dyDescent="0.15">
      <c r="A750" s="1">
        <f>A749+1</f>
        <v>579</v>
      </c>
      <c r="B750" s="5" t="s">
        <v>835</v>
      </c>
      <c r="C750" s="6" t="s">
        <v>814</v>
      </c>
      <c r="D750" s="7" t="s">
        <v>133</v>
      </c>
      <c r="E750" s="21" t="s">
        <v>425</v>
      </c>
      <c r="F750" s="21" t="s">
        <v>425</v>
      </c>
      <c r="G750" s="21" t="s">
        <v>425</v>
      </c>
      <c r="H750" s="21" t="s">
        <v>425</v>
      </c>
      <c r="I750" s="21" t="s">
        <v>425</v>
      </c>
      <c r="J750" s="21" t="s">
        <v>425</v>
      </c>
      <c r="K750" s="21" t="s">
        <v>425</v>
      </c>
      <c r="L750" s="32" t="s">
        <v>425</v>
      </c>
      <c r="M750" s="32" t="s">
        <v>425</v>
      </c>
      <c r="N750" s="30" t="str">
        <f t="shared" si="202"/>
        <v/>
      </c>
      <c r="O750" s="19">
        <v>831</v>
      </c>
    </row>
    <row r="751" spans="1:15" x14ac:dyDescent="0.15">
      <c r="A751" s="1">
        <f t="shared" ref="A751:A753" si="204">A750+1</f>
        <v>580</v>
      </c>
      <c r="B751" s="5" t="s">
        <v>838</v>
      </c>
      <c r="C751" s="6" t="s">
        <v>839</v>
      </c>
      <c r="D751" s="7" t="s">
        <v>134</v>
      </c>
      <c r="E751" s="21" t="s">
        <v>425</v>
      </c>
      <c r="F751" s="21" t="s">
        <v>425</v>
      </c>
      <c r="G751" s="21" t="s">
        <v>425</v>
      </c>
      <c r="H751" s="21" t="s">
        <v>425</v>
      </c>
      <c r="I751" s="21" t="s">
        <v>425</v>
      </c>
      <c r="J751" s="21" t="s">
        <v>425</v>
      </c>
      <c r="K751" s="21" t="s">
        <v>425</v>
      </c>
      <c r="L751" s="32" t="s">
        <v>425</v>
      </c>
      <c r="M751" s="32" t="s">
        <v>425</v>
      </c>
      <c r="N751" s="30" t="str">
        <f t="shared" si="202"/>
        <v/>
      </c>
      <c r="O751" s="19">
        <v>832</v>
      </c>
    </row>
    <row r="752" spans="1:15" x14ac:dyDescent="0.15">
      <c r="A752" s="1">
        <f t="shared" si="204"/>
        <v>581</v>
      </c>
      <c r="B752" s="5" t="s">
        <v>815</v>
      </c>
      <c r="C752" s="6" t="s">
        <v>653</v>
      </c>
      <c r="D752" s="7" t="s">
        <v>135</v>
      </c>
      <c r="E752" s="21" t="s">
        <v>425</v>
      </c>
      <c r="F752" s="21" t="s">
        <v>425</v>
      </c>
      <c r="G752" s="21" t="s">
        <v>425</v>
      </c>
      <c r="H752" s="21" t="s">
        <v>425</v>
      </c>
      <c r="I752" s="21" t="s">
        <v>425</v>
      </c>
      <c r="J752" s="21" t="s">
        <v>425</v>
      </c>
      <c r="K752" s="21" t="s">
        <v>425</v>
      </c>
      <c r="L752" s="32" t="s">
        <v>425</v>
      </c>
      <c r="M752" s="32" t="s">
        <v>425</v>
      </c>
      <c r="N752" s="30" t="str">
        <f t="shared" si="202"/>
        <v/>
      </c>
      <c r="O752" s="19">
        <v>833</v>
      </c>
    </row>
    <row r="753" spans="1:15" x14ac:dyDescent="0.15">
      <c r="A753" s="1">
        <f t="shared" si="204"/>
        <v>582</v>
      </c>
      <c r="B753" s="5" t="s">
        <v>654</v>
      </c>
      <c r="C753" s="6" t="s">
        <v>844</v>
      </c>
      <c r="D753" s="7" t="s">
        <v>658</v>
      </c>
      <c r="E753" s="21" t="s">
        <v>425</v>
      </c>
      <c r="F753" s="21" t="s">
        <v>425</v>
      </c>
      <c r="G753" s="21" t="s">
        <v>425</v>
      </c>
      <c r="H753" s="21" t="s">
        <v>425</v>
      </c>
      <c r="I753" s="21" t="s">
        <v>425</v>
      </c>
      <c r="J753" s="21" t="s">
        <v>425</v>
      </c>
      <c r="K753" s="21" t="s">
        <v>425</v>
      </c>
      <c r="L753" s="32" t="s">
        <v>425</v>
      </c>
      <c r="M753" s="32" t="s">
        <v>425</v>
      </c>
      <c r="N753" s="30" t="str">
        <f t="shared" si="202"/>
        <v/>
      </c>
      <c r="O753" s="19">
        <v>834</v>
      </c>
    </row>
    <row r="754" spans="1:15" x14ac:dyDescent="0.15">
      <c r="A754" s="1">
        <f>A753+1</f>
        <v>583</v>
      </c>
      <c r="B754" s="5" t="s">
        <v>3081</v>
      </c>
      <c r="C754" s="11" t="s">
        <v>3082</v>
      </c>
      <c r="D754" s="12" t="s">
        <v>3083</v>
      </c>
      <c r="E754" s="21" t="s">
        <v>425</v>
      </c>
      <c r="F754" s="21" t="s">
        <v>425</v>
      </c>
      <c r="G754" s="21" t="s">
        <v>425</v>
      </c>
      <c r="H754" s="21" t="s">
        <v>425</v>
      </c>
      <c r="I754" s="21" t="s">
        <v>425</v>
      </c>
      <c r="J754" s="21" t="s">
        <v>425</v>
      </c>
      <c r="K754" s="21" t="s">
        <v>425</v>
      </c>
      <c r="L754" s="32" t="s">
        <v>425</v>
      </c>
      <c r="M754" s="32" t="s">
        <v>425</v>
      </c>
      <c r="N754" s="30" t="str">
        <f t="shared" si="202"/>
        <v/>
      </c>
    </row>
    <row r="755" spans="1:15" x14ac:dyDescent="0.15">
      <c r="A755" s="1">
        <f>A754+1</f>
        <v>584</v>
      </c>
      <c r="B755" s="5" t="s">
        <v>659</v>
      </c>
      <c r="C755" s="6" t="s">
        <v>660</v>
      </c>
      <c r="D755" s="7" t="s">
        <v>295</v>
      </c>
      <c r="E755" s="21" t="s">
        <v>425</v>
      </c>
      <c r="F755" s="21" t="s">
        <v>425</v>
      </c>
      <c r="G755" s="21" t="s">
        <v>425</v>
      </c>
      <c r="H755" s="21" t="s">
        <v>425</v>
      </c>
      <c r="I755" s="21" t="s">
        <v>425</v>
      </c>
      <c r="J755" s="21" t="s">
        <v>425</v>
      </c>
      <c r="K755" s="21" t="s">
        <v>425</v>
      </c>
      <c r="L755" s="32" t="s">
        <v>425</v>
      </c>
      <c r="M755" s="32" t="s">
        <v>425</v>
      </c>
      <c r="N755" s="30" t="str">
        <f t="shared" si="202"/>
        <v/>
      </c>
      <c r="O755" s="19">
        <v>835</v>
      </c>
    </row>
    <row r="756" spans="1:15" x14ac:dyDescent="0.15">
      <c r="B756" s="5"/>
      <c r="C756" s="6"/>
      <c r="D756" s="7"/>
      <c r="E756" s="13"/>
      <c r="F756" s="13"/>
      <c r="G756" s="13"/>
      <c r="H756" s="13"/>
      <c r="I756" s="13"/>
      <c r="J756" s="13"/>
      <c r="K756" s="13"/>
      <c r="L756" s="29"/>
      <c r="M756" s="29"/>
      <c r="N756" s="30" t="str">
        <f t="shared" si="202"/>
        <v/>
      </c>
      <c r="O756" s="19">
        <v>836</v>
      </c>
    </row>
    <row r="757" spans="1:15" x14ac:dyDescent="0.15">
      <c r="B757" s="5" t="s">
        <v>849</v>
      </c>
      <c r="C757" s="6"/>
      <c r="D757" s="7"/>
      <c r="E757" s="13"/>
      <c r="F757" s="13"/>
      <c r="G757" s="13"/>
      <c r="H757" s="13"/>
      <c r="I757" s="13"/>
      <c r="J757" s="13"/>
      <c r="K757" s="13"/>
      <c r="L757" s="29"/>
      <c r="M757" s="29"/>
      <c r="N757" s="30" t="str">
        <f t="shared" si="202"/>
        <v/>
      </c>
      <c r="O757" s="19">
        <v>841</v>
      </c>
    </row>
    <row r="758" spans="1:15" x14ac:dyDescent="0.15">
      <c r="B758" s="5"/>
      <c r="C758" s="6"/>
      <c r="D758" s="7"/>
      <c r="E758" s="13"/>
      <c r="F758" s="13"/>
      <c r="G758" s="13"/>
      <c r="H758" s="13"/>
      <c r="I758" s="13"/>
      <c r="J758" s="13"/>
      <c r="K758" s="13"/>
      <c r="L758" s="29"/>
      <c r="M758" s="29"/>
      <c r="N758" s="30" t="str">
        <f t="shared" si="202"/>
        <v/>
      </c>
      <c r="O758" s="19">
        <v>842</v>
      </c>
    </row>
    <row r="759" spans="1:15" x14ac:dyDescent="0.15">
      <c r="A759" s="1">
        <f>A755+1</f>
        <v>585</v>
      </c>
      <c r="B759" s="5" t="s">
        <v>1309</v>
      </c>
      <c r="C759" s="6" t="s">
        <v>1328</v>
      </c>
      <c r="D759" s="7" t="s">
        <v>1329</v>
      </c>
      <c r="E759" s="21" t="s">
        <v>425</v>
      </c>
      <c r="F759" s="21" t="s">
        <v>425</v>
      </c>
      <c r="G759" s="21" t="s">
        <v>425</v>
      </c>
      <c r="H759" s="21" t="s">
        <v>425</v>
      </c>
      <c r="I759" s="21" t="s">
        <v>425</v>
      </c>
      <c r="J759" s="21" t="s">
        <v>425</v>
      </c>
      <c r="K759" s="21" t="s">
        <v>425</v>
      </c>
      <c r="L759" s="32" t="s">
        <v>425</v>
      </c>
      <c r="M759" s="32" t="s">
        <v>425</v>
      </c>
      <c r="N759" s="30" t="str">
        <f t="shared" si="202"/>
        <v/>
      </c>
      <c r="O759" s="19">
        <v>844</v>
      </c>
    </row>
    <row r="760" spans="1:15" x14ac:dyDescent="0.15">
      <c r="B760" s="5"/>
      <c r="C760" s="6"/>
      <c r="D760" s="7"/>
      <c r="E760" s="13"/>
      <c r="F760" s="13"/>
      <c r="G760" s="13"/>
      <c r="H760" s="13"/>
      <c r="I760" s="13"/>
      <c r="J760" s="13"/>
      <c r="K760" s="13"/>
      <c r="L760" s="29"/>
      <c r="M760" s="29"/>
      <c r="N760" s="30" t="str">
        <f t="shared" si="202"/>
        <v/>
      </c>
      <c r="O760" s="19">
        <v>845</v>
      </c>
    </row>
    <row r="761" spans="1:15" x14ac:dyDescent="0.15">
      <c r="B761" s="5" t="s">
        <v>1525</v>
      </c>
      <c r="C761" s="6"/>
      <c r="D761" s="7"/>
      <c r="E761" s="13"/>
      <c r="F761" s="13"/>
      <c r="G761" s="13"/>
      <c r="H761" s="13"/>
      <c r="I761" s="13"/>
      <c r="J761" s="13"/>
      <c r="K761" s="13"/>
      <c r="L761" s="29"/>
      <c r="M761" s="29"/>
      <c r="N761" s="30" t="str">
        <f t="shared" si="202"/>
        <v/>
      </c>
      <c r="O761" s="19">
        <v>846</v>
      </c>
    </row>
    <row r="762" spans="1:15" x14ac:dyDescent="0.15">
      <c r="B762" s="5"/>
      <c r="C762" s="6"/>
      <c r="D762" s="7"/>
      <c r="E762" s="13"/>
      <c r="F762" s="13"/>
      <c r="G762" s="13"/>
      <c r="H762" s="13"/>
      <c r="I762" s="13"/>
      <c r="J762" s="13"/>
      <c r="K762" s="13"/>
      <c r="L762" s="29"/>
      <c r="M762" s="29"/>
      <c r="N762" s="30" t="str">
        <f t="shared" si="202"/>
        <v/>
      </c>
      <c r="O762" s="19">
        <v>847</v>
      </c>
    </row>
    <row r="763" spans="1:15" x14ac:dyDescent="0.15">
      <c r="A763" s="1">
        <f>A759+1</f>
        <v>586</v>
      </c>
      <c r="B763" s="5" t="s">
        <v>2094</v>
      </c>
      <c r="C763" s="6" t="s">
        <v>2093</v>
      </c>
      <c r="D763" s="7" t="s">
        <v>1331</v>
      </c>
      <c r="E763" s="22" t="s">
        <v>2802</v>
      </c>
      <c r="F763" s="22" t="s">
        <v>1</v>
      </c>
      <c r="G763" s="22" t="s">
        <v>1</v>
      </c>
      <c r="H763" s="22" t="s">
        <v>1</v>
      </c>
      <c r="I763" s="22" t="s">
        <v>1</v>
      </c>
      <c r="J763" s="22" t="s">
        <v>1</v>
      </c>
      <c r="K763" s="22" t="s">
        <v>1</v>
      </c>
      <c r="L763" s="31" t="s">
        <v>2802</v>
      </c>
      <c r="M763" s="29" t="str">
        <f>IF(L763="X", "X", "")</f>
        <v/>
      </c>
      <c r="N763" s="30" t="str">
        <f t="shared" si="202"/>
        <v/>
      </c>
      <c r="O763" s="19">
        <v>848</v>
      </c>
    </row>
    <row r="764" spans="1:15" x14ac:dyDescent="0.15">
      <c r="A764" s="1">
        <f t="shared" ref="A764:A774" si="205">A763+1</f>
        <v>587</v>
      </c>
      <c r="B764" s="5" t="s">
        <v>1912</v>
      </c>
      <c r="C764" s="6" t="s">
        <v>2095</v>
      </c>
      <c r="D764" s="7" t="s">
        <v>1332</v>
      </c>
      <c r="E764" s="18"/>
      <c r="F764" s="18"/>
      <c r="G764" s="18"/>
      <c r="H764" s="18"/>
      <c r="I764" s="18"/>
      <c r="J764" s="18"/>
      <c r="K764" s="18"/>
      <c r="L764" s="29" t="str">
        <f t="shared" ref="L764:L765" si="206">IF(OR(E764="X",F764="X",G764="X",H764="X",I764="X",J764="X",K764="X"), "X", "")</f>
        <v/>
      </c>
      <c r="M764" s="29" t="str">
        <f>IF(L764="X", "X", "")</f>
        <v/>
      </c>
      <c r="N764" s="30" t="str">
        <f t="shared" si="202"/>
        <v/>
      </c>
      <c r="O764" s="19">
        <v>849</v>
      </c>
    </row>
    <row r="765" spans="1:15" x14ac:dyDescent="0.15">
      <c r="A765" s="1">
        <f t="shared" si="205"/>
        <v>588</v>
      </c>
      <c r="B765" s="5" t="s">
        <v>2262</v>
      </c>
      <c r="C765" s="6" t="s">
        <v>2261</v>
      </c>
      <c r="D765" s="7" t="s">
        <v>1333</v>
      </c>
      <c r="E765" s="22" t="s">
        <v>2802</v>
      </c>
      <c r="F765" s="22" t="s">
        <v>1</v>
      </c>
      <c r="G765" s="22" t="s">
        <v>1</v>
      </c>
      <c r="H765" s="22" t="s">
        <v>1</v>
      </c>
      <c r="I765" s="22" t="s">
        <v>1</v>
      </c>
      <c r="J765" s="22" t="s">
        <v>1</v>
      </c>
      <c r="K765" s="13"/>
      <c r="L765" s="29" t="str">
        <f t="shared" si="206"/>
        <v/>
      </c>
      <c r="M765" s="29" t="str">
        <f>IF(L765="X", "X", "")</f>
        <v/>
      </c>
      <c r="N765" s="30" t="str">
        <f t="shared" si="202"/>
        <v/>
      </c>
      <c r="O765" s="19">
        <v>850</v>
      </c>
    </row>
    <row r="766" spans="1:15" x14ac:dyDescent="0.15">
      <c r="A766" s="1">
        <f t="shared" si="205"/>
        <v>589</v>
      </c>
      <c r="B766" s="5" t="s">
        <v>1312</v>
      </c>
      <c r="C766" s="6" t="s">
        <v>1336</v>
      </c>
      <c r="D766" s="7" t="s">
        <v>344</v>
      </c>
      <c r="E766" s="21" t="s">
        <v>425</v>
      </c>
      <c r="F766" s="21" t="s">
        <v>425</v>
      </c>
      <c r="G766" s="21" t="s">
        <v>425</v>
      </c>
      <c r="H766" s="21" t="s">
        <v>425</v>
      </c>
      <c r="I766" s="21" t="s">
        <v>425</v>
      </c>
      <c r="J766" s="21" t="s">
        <v>425</v>
      </c>
      <c r="K766" s="21" t="s">
        <v>425</v>
      </c>
      <c r="L766" s="32" t="s">
        <v>425</v>
      </c>
      <c r="M766" s="21" t="s">
        <v>128</v>
      </c>
      <c r="N766" s="30" t="str">
        <f t="shared" si="202"/>
        <v/>
      </c>
      <c r="O766" s="19">
        <v>851</v>
      </c>
    </row>
    <row r="767" spans="1:15" x14ac:dyDescent="0.15">
      <c r="A767" s="1">
        <f t="shared" si="205"/>
        <v>590</v>
      </c>
      <c r="B767" s="5" t="s">
        <v>1337</v>
      </c>
      <c r="C767" s="6" t="s">
        <v>1338</v>
      </c>
      <c r="D767" s="7" t="s">
        <v>1339</v>
      </c>
      <c r="E767" s="21" t="s">
        <v>425</v>
      </c>
      <c r="F767" s="21" t="s">
        <v>425</v>
      </c>
      <c r="G767" s="21" t="s">
        <v>425</v>
      </c>
      <c r="H767" s="21" t="s">
        <v>425</v>
      </c>
      <c r="I767" s="21" t="s">
        <v>425</v>
      </c>
      <c r="J767" s="21" t="s">
        <v>425</v>
      </c>
      <c r="K767" s="21" t="s">
        <v>425</v>
      </c>
      <c r="L767" s="32" t="s">
        <v>425</v>
      </c>
      <c r="M767" s="32" t="s">
        <v>425</v>
      </c>
      <c r="N767" s="30" t="str">
        <f t="shared" si="202"/>
        <v/>
      </c>
      <c r="O767" s="19">
        <v>853</v>
      </c>
    </row>
    <row r="768" spans="1:15" x14ac:dyDescent="0.15">
      <c r="A768" s="1">
        <f t="shared" si="205"/>
        <v>591</v>
      </c>
      <c r="B768" s="5" t="s">
        <v>2442</v>
      </c>
      <c r="C768" s="6" t="s">
        <v>2255</v>
      </c>
      <c r="D768" s="7" t="s">
        <v>1149</v>
      </c>
      <c r="E768" s="18"/>
      <c r="F768" s="18"/>
      <c r="G768" s="18"/>
      <c r="H768" s="18"/>
      <c r="I768" s="18"/>
      <c r="J768" s="22" t="s">
        <v>129</v>
      </c>
      <c r="K768" s="18"/>
      <c r="L768" s="29" t="str">
        <f t="shared" ref="L768" si="207">IF(OR(E768="X",F768="X",G768="X",H768="X",I768="X",J768="X",K768="X"), "X", "")</f>
        <v/>
      </c>
      <c r="M768" s="29" t="str">
        <f>IF(L768="X", "X", "")</f>
        <v/>
      </c>
      <c r="N768" s="30" t="str">
        <f t="shared" si="202"/>
        <v/>
      </c>
      <c r="O768" s="19">
        <v>854</v>
      </c>
    </row>
    <row r="769" spans="1:15" x14ac:dyDescent="0.15">
      <c r="A769" s="1">
        <f t="shared" si="205"/>
        <v>592</v>
      </c>
      <c r="B769" s="5" t="s">
        <v>3022</v>
      </c>
      <c r="C769" s="6" t="s">
        <v>3079</v>
      </c>
      <c r="D769" s="7" t="s">
        <v>2922</v>
      </c>
      <c r="E769" s="22" t="s">
        <v>2802</v>
      </c>
      <c r="F769" s="22" t="s">
        <v>1</v>
      </c>
      <c r="G769" s="22" t="s">
        <v>1</v>
      </c>
      <c r="H769" s="22" t="s">
        <v>1</v>
      </c>
      <c r="I769" s="22" t="s">
        <v>1</v>
      </c>
      <c r="J769" s="22" t="s">
        <v>1</v>
      </c>
      <c r="K769" s="22" t="s">
        <v>1</v>
      </c>
      <c r="L769" s="32" t="s">
        <v>425</v>
      </c>
      <c r="M769" s="32" t="s">
        <v>425</v>
      </c>
      <c r="N769" s="30" t="str">
        <f t="shared" si="202"/>
        <v/>
      </c>
      <c r="O769" s="19">
        <v>855</v>
      </c>
    </row>
    <row r="770" spans="1:15" x14ac:dyDescent="0.15">
      <c r="A770" s="1">
        <f t="shared" si="205"/>
        <v>593</v>
      </c>
      <c r="B770" s="5" t="s">
        <v>2444</v>
      </c>
      <c r="C770" s="6" t="s">
        <v>2443</v>
      </c>
      <c r="D770" s="7" t="s">
        <v>1152</v>
      </c>
      <c r="E770" s="18"/>
      <c r="F770" s="18"/>
      <c r="G770" s="18"/>
      <c r="H770" s="18"/>
      <c r="I770" s="18"/>
      <c r="J770" s="18"/>
      <c r="K770" s="18"/>
      <c r="L770" s="29" t="str">
        <f t="shared" ref="L770" si="208">IF(OR(E770="X",F770="X",G770="X",H770="X",I770="X",J770="X",K770="X"), "X", "")</f>
        <v/>
      </c>
      <c r="M770" s="29" t="str">
        <f>IF(L770="X", "X", "")</f>
        <v/>
      </c>
      <c r="N770" s="30" t="str">
        <f t="shared" si="202"/>
        <v/>
      </c>
      <c r="O770" s="19">
        <v>856</v>
      </c>
    </row>
    <row r="771" spans="1:15" x14ac:dyDescent="0.15">
      <c r="A771" s="1">
        <f t="shared" si="205"/>
        <v>594</v>
      </c>
      <c r="B771" s="5" t="s">
        <v>1154</v>
      </c>
      <c r="C771" s="6" t="s">
        <v>1155</v>
      </c>
      <c r="D771" s="7" t="s">
        <v>1156</v>
      </c>
      <c r="E771" s="22" t="s">
        <v>2802</v>
      </c>
      <c r="F771" s="22" t="s">
        <v>1</v>
      </c>
      <c r="G771" s="22" t="s">
        <v>1</v>
      </c>
      <c r="H771" s="22" t="s">
        <v>1</v>
      </c>
      <c r="I771" s="22" t="s">
        <v>1</v>
      </c>
      <c r="J771" s="22" t="s">
        <v>1</v>
      </c>
      <c r="K771" s="22" t="s">
        <v>1</v>
      </c>
      <c r="L771" s="31" t="s">
        <v>2802</v>
      </c>
      <c r="M771" s="29" t="str">
        <f>IF(L771="X", "X", "")</f>
        <v/>
      </c>
      <c r="N771" s="30" t="str">
        <f t="shared" si="202"/>
        <v/>
      </c>
      <c r="O771" s="19">
        <v>857</v>
      </c>
    </row>
    <row r="772" spans="1:15" x14ac:dyDescent="0.15">
      <c r="A772" s="1">
        <f t="shared" si="205"/>
        <v>595</v>
      </c>
      <c r="B772" s="5" t="s">
        <v>2135</v>
      </c>
      <c r="C772" s="6" t="s">
        <v>2621</v>
      </c>
      <c r="D772" s="7" t="s">
        <v>1153</v>
      </c>
      <c r="E772" s="22" t="s">
        <v>3094</v>
      </c>
      <c r="F772" s="22" t="s">
        <v>3094</v>
      </c>
      <c r="G772" s="22" t="s">
        <v>3094</v>
      </c>
      <c r="H772" s="22" t="s">
        <v>3094</v>
      </c>
      <c r="I772" s="22" t="s">
        <v>3094</v>
      </c>
      <c r="J772" s="22" t="s">
        <v>3094</v>
      </c>
      <c r="K772" s="22" t="s">
        <v>3094</v>
      </c>
      <c r="L772" s="31" t="s">
        <v>3094</v>
      </c>
      <c r="M772" s="29" t="str">
        <f>IF(L772="X", "X", "")</f>
        <v/>
      </c>
      <c r="N772" s="30" t="str">
        <f t="shared" si="202"/>
        <v/>
      </c>
      <c r="O772" s="19">
        <v>858</v>
      </c>
    </row>
    <row r="773" spans="1:15" x14ac:dyDescent="0.15">
      <c r="A773" s="1">
        <f>A772+1</f>
        <v>596</v>
      </c>
      <c r="B773" s="5" t="s">
        <v>1963</v>
      </c>
      <c r="C773" s="6" t="s">
        <v>1962</v>
      </c>
      <c r="D773" s="7" t="s">
        <v>1524</v>
      </c>
      <c r="E773" s="18"/>
      <c r="F773" s="18"/>
      <c r="G773" s="18"/>
      <c r="H773" s="18"/>
      <c r="I773" s="18"/>
      <c r="J773" s="18"/>
      <c r="K773" s="18"/>
      <c r="L773" s="29" t="str">
        <f t="shared" ref="L773" si="209">IF(OR(E773="X",F773="X",G773="X",H773="X",I773="X",J773="X",K773="X"), "X", "")</f>
        <v/>
      </c>
      <c r="M773" s="29" t="str">
        <f>IF(L773="X", "X", "")</f>
        <v/>
      </c>
      <c r="N773" s="30" t="str">
        <f t="shared" si="202"/>
        <v/>
      </c>
      <c r="O773" s="19">
        <v>860</v>
      </c>
    </row>
    <row r="774" spans="1:15" x14ac:dyDescent="0.15">
      <c r="A774" s="1">
        <f t="shared" si="205"/>
        <v>597</v>
      </c>
      <c r="B774" s="5" t="s">
        <v>2150</v>
      </c>
      <c r="C774" s="6" t="s">
        <v>1964</v>
      </c>
      <c r="D774" s="7" t="s">
        <v>1537</v>
      </c>
      <c r="E774" s="21" t="s">
        <v>425</v>
      </c>
      <c r="F774" s="21" t="s">
        <v>425</v>
      </c>
      <c r="G774" s="21" t="s">
        <v>425</v>
      </c>
      <c r="H774" s="21" t="s">
        <v>425</v>
      </c>
      <c r="I774" s="21" t="s">
        <v>425</v>
      </c>
      <c r="J774" s="21" t="s">
        <v>425</v>
      </c>
      <c r="K774" s="21" t="s">
        <v>425</v>
      </c>
      <c r="L774" s="32" t="s">
        <v>425</v>
      </c>
      <c r="M774" s="32"/>
      <c r="N774" s="30" t="str">
        <f t="shared" si="202"/>
        <v/>
      </c>
      <c r="O774" s="19">
        <v>861</v>
      </c>
    </row>
    <row r="775" spans="1:15" x14ac:dyDescent="0.15">
      <c r="B775" s="5"/>
      <c r="C775" s="6"/>
      <c r="D775" s="7"/>
      <c r="E775" s="13"/>
      <c r="F775" s="13"/>
      <c r="G775" s="13"/>
      <c r="H775" s="13"/>
      <c r="I775" s="13"/>
      <c r="J775" s="13"/>
      <c r="K775" s="13"/>
      <c r="L775" s="29"/>
      <c r="M775" s="29"/>
      <c r="N775" s="30" t="str">
        <f t="shared" si="202"/>
        <v/>
      </c>
      <c r="O775" s="19">
        <v>862</v>
      </c>
    </row>
    <row r="776" spans="1:15" x14ac:dyDescent="0.15">
      <c r="B776" s="5" t="s">
        <v>1313</v>
      </c>
      <c r="C776" s="6"/>
      <c r="D776" s="7"/>
      <c r="E776" s="13"/>
      <c r="F776" s="13"/>
      <c r="G776" s="13"/>
      <c r="H776" s="13"/>
      <c r="I776" s="13"/>
      <c r="J776" s="13"/>
      <c r="K776" s="13"/>
      <c r="L776" s="29"/>
      <c r="M776" s="29"/>
      <c r="N776" s="30" t="str">
        <f t="shared" si="202"/>
        <v/>
      </c>
      <c r="O776" s="19">
        <v>863</v>
      </c>
    </row>
    <row r="777" spans="1:15" x14ac:dyDescent="0.15">
      <c r="B777" s="5"/>
      <c r="C777" s="6"/>
      <c r="D777" s="7"/>
      <c r="E777" s="13"/>
      <c r="F777" s="13"/>
      <c r="G777" s="13"/>
      <c r="H777" s="13"/>
      <c r="I777" s="13"/>
      <c r="J777" s="13"/>
      <c r="K777" s="13"/>
      <c r="L777" s="29"/>
      <c r="M777" s="29"/>
      <c r="N777" s="30" t="str">
        <f t="shared" si="202"/>
        <v/>
      </c>
      <c r="O777" s="19">
        <v>864</v>
      </c>
    </row>
    <row r="778" spans="1:15" x14ac:dyDescent="0.15">
      <c r="A778" s="1">
        <f>A774+1</f>
        <v>598</v>
      </c>
      <c r="B778" s="5" t="s">
        <v>1334</v>
      </c>
      <c r="C778" s="6" t="s">
        <v>1335</v>
      </c>
      <c r="D778" s="7" t="s">
        <v>1540</v>
      </c>
      <c r="E778" s="21" t="s">
        <v>425</v>
      </c>
      <c r="F778" s="21" t="s">
        <v>425</v>
      </c>
      <c r="G778" s="21" t="s">
        <v>425</v>
      </c>
      <c r="H778" s="21" t="s">
        <v>425</v>
      </c>
      <c r="I778" s="21" t="s">
        <v>425</v>
      </c>
      <c r="J778" s="21" t="s">
        <v>425</v>
      </c>
      <c r="K778" s="21" t="s">
        <v>425</v>
      </c>
      <c r="L778" s="32" t="s">
        <v>425</v>
      </c>
      <c r="M778" s="32" t="s">
        <v>425</v>
      </c>
      <c r="N778" s="30" t="str">
        <f t="shared" si="202"/>
        <v/>
      </c>
      <c r="O778" s="19">
        <v>865</v>
      </c>
    </row>
    <row r="779" spans="1:15" x14ac:dyDescent="0.15">
      <c r="A779" s="1">
        <f>A778+1</f>
        <v>599</v>
      </c>
      <c r="B779" s="5" t="s">
        <v>1541</v>
      </c>
      <c r="C779" s="6" t="s">
        <v>1340</v>
      </c>
      <c r="D779" s="7" t="s">
        <v>1341</v>
      </c>
      <c r="E779" s="21" t="s">
        <v>425</v>
      </c>
      <c r="F779" s="21" t="s">
        <v>425</v>
      </c>
      <c r="G779" s="21" t="s">
        <v>425</v>
      </c>
      <c r="H779" s="21" t="s">
        <v>425</v>
      </c>
      <c r="I779" s="21" t="s">
        <v>425</v>
      </c>
      <c r="J779" s="21" t="s">
        <v>425</v>
      </c>
      <c r="K779" s="21" t="s">
        <v>425</v>
      </c>
      <c r="L779" s="32" t="s">
        <v>425</v>
      </c>
      <c r="M779" s="32" t="s">
        <v>425</v>
      </c>
      <c r="N779" s="30" t="str">
        <f t="shared" si="202"/>
        <v/>
      </c>
      <c r="O779" s="19">
        <v>866</v>
      </c>
    </row>
    <row r="780" spans="1:15" x14ac:dyDescent="0.15">
      <c r="A780" s="1">
        <f>A779+1</f>
        <v>600</v>
      </c>
      <c r="B780" s="5" t="s">
        <v>1344</v>
      </c>
      <c r="C780" s="6" t="s">
        <v>1345</v>
      </c>
      <c r="D780" s="7" t="s">
        <v>1346</v>
      </c>
      <c r="E780" s="21" t="s">
        <v>425</v>
      </c>
      <c r="F780" s="21" t="s">
        <v>425</v>
      </c>
      <c r="G780" s="21" t="s">
        <v>425</v>
      </c>
      <c r="H780" s="21" t="s">
        <v>425</v>
      </c>
      <c r="I780" s="21" t="s">
        <v>425</v>
      </c>
      <c r="J780" s="21" t="s">
        <v>425</v>
      </c>
      <c r="K780" s="21" t="s">
        <v>425</v>
      </c>
      <c r="L780" s="32" t="s">
        <v>425</v>
      </c>
      <c r="M780" s="32" t="s">
        <v>425</v>
      </c>
      <c r="N780" s="30" t="str">
        <f t="shared" si="202"/>
        <v/>
      </c>
      <c r="O780" s="19">
        <v>868</v>
      </c>
    </row>
    <row r="781" spans="1:15" x14ac:dyDescent="0.15">
      <c r="A781" s="1">
        <f>A780+1</f>
        <v>601</v>
      </c>
      <c r="B781" s="5" t="s">
        <v>1550</v>
      </c>
      <c r="C781" s="6" t="s">
        <v>1578</v>
      </c>
      <c r="D781" s="7" t="s">
        <v>1579</v>
      </c>
      <c r="E781" s="21" t="s">
        <v>425</v>
      </c>
      <c r="F781" s="21" t="s">
        <v>425</v>
      </c>
      <c r="G781" s="21" t="s">
        <v>425</v>
      </c>
      <c r="H781" s="21" t="s">
        <v>425</v>
      </c>
      <c r="I781" s="21" t="s">
        <v>425</v>
      </c>
      <c r="J781" s="21" t="s">
        <v>425</v>
      </c>
      <c r="K781" s="21" t="s">
        <v>425</v>
      </c>
      <c r="L781" s="32" t="s">
        <v>425</v>
      </c>
      <c r="M781" s="32" t="s">
        <v>425</v>
      </c>
      <c r="N781" s="30" t="str">
        <f t="shared" si="202"/>
        <v/>
      </c>
      <c r="O781" s="19">
        <v>869</v>
      </c>
    </row>
    <row r="782" spans="1:15" x14ac:dyDescent="0.15">
      <c r="B782" s="5"/>
      <c r="C782" s="6"/>
      <c r="D782" s="7"/>
      <c r="E782" s="13"/>
      <c r="F782" s="13"/>
      <c r="G782" s="13"/>
      <c r="H782" s="13"/>
      <c r="I782" s="13"/>
      <c r="J782" s="13"/>
      <c r="K782" s="13"/>
      <c r="L782" s="29"/>
      <c r="M782" s="29"/>
      <c r="N782" s="30" t="str">
        <f t="shared" si="202"/>
        <v/>
      </c>
      <c r="O782" s="19">
        <v>870</v>
      </c>
    </row>
    <row r="783" spans="1:15" x14ac:dyDescent="0.15">
      <c r="B783" s="5" t="s">
        <v>1580</v>
      </c>
      <c r="C783" s="6"/>
      <c r="D783" s="7"/>
      <c r="E783" s="13"/>
      <c r="F783" s="13"/>
      <c r="G783" s="13"/>
      <c r="H783" s="13"/>
      <c r="I783" s="13"/>
      <c r="J783" s="13"/>
      <c r="K783" s="13"/>
      <c r="L783" s="29"/>
      <c r="M783" s="29"/>
      <c r="N783" s="30" t="str">
        <f t="shared" si="202"/>
        <v/>
      </c>
      <c r="O783" s="19">
        <v>871</v>
      </c>
    </row>
    <row r="784" spans="1:15" x14ac:dyDescent="0.15">
      <c r="B784" s="5"/>
      <c r="C784" s="6"/>
      <c r="D784" s="7"/>
      <c r="E784" s="13"/>
      <c r="F784" s="13"/>
      <c r="G784" s="13"/>
      <c r="H784" s="13"/>
      <c r="I784" s="13"/>
      <c r="J784" s="13"/>
      <c r="K784" s="13"/>
      <c r="L784" s="29"/>
      <c r="M784" s="29"/>
      <c r="N784" s="30" t="str">
        <f t="shared" si="202"/>
        <v/>
      </c>
      <c r="O784" s="19">
        <v>872</v>
      </c>
    </row>
    <row r="785" spans="1:15" x14ac:dyDescent="0.15">
      <c r="A785" s="1">
        <f>A781+1</f>
        <v>602</v>
      </c>
      <c r="B785" s="5" t="s">
        <v>1989</v>
      </c>
      <c r="C785" s="6" t="s">
        <v>1971</v>
      </c>
      <c r="D785" s="7" t="s">
        <v>1581</v>
      </c>
      <c r="E785" s="18"/>
      <c r="F785" s="18"/>
      <c r="G785" s="18"/>
      <c r="H785" s="18"/>
      <c r="I785" s="18"/>
      <c r="J785" s="18"/>
      <c r="K785" s="18"/>
      <c r="L785" s="29" t="str">
        <f t="shared" ref="L785" si="210">IF(OR(E785="X",F785="X",G785="X",H785="X",I785="X",J785="X",K785="X"), "X", "")</f>
        <v/>
      </c>
      <c r="M785" s="29" t="str">
        <f>IF(L785="X", "X", "")</f>
        <v/>
      </c>
      <c r="N785" s="30" t="str">
        <f t="shared" si="202"/>
        <v/>
      </c>
      <c r="O785" s="19">
        <v>873</v>
      </c>
    </row>
    <row r="786" spans="1:15" x14ac:dyDescent="0.15">
      <c r="B786" s="5"/>
      <c r="C786" s="6"/>
      <c r="D786" s="7"/>
      <c r="E786" s="13"/>
      <c r="F786" s="13"/>
      <c r="G786" s="13"/>
      <c r="H786" s="13"/>
      <c r="I786" s="13"/>
      <c r="J786" s="13"/>
      <c r="K786" s="13"/>
      <c r="L786" s="29"/>
      <c r="M786" s="29"/>
      <c r="N786" s="30" t="str">
        <f t="shared" si="202"/>
        <v/>
      </c>
      <c r="O786" s="19">
        <v>874</v>
      </c>
    </row>
    <row r="787" spans="1:15" x14ac:dyDescent="0.15">
      <c r="B787" s="5" t="s">
        <v>1582</v>
      </c>
      <c r="C787" s="6"/>
      <c r="D787" s="7"/>
      <c r="E787" s="13"/>
      <c r="F787" s="13"/>
      <c r="G787" s="13"/>
      <c r="H787" s="13"/>
      <c r="I787" s="13"/>
      <c r="J787" s="13"/>
      <c r="K787" s="13"/>
      <c r="L787" s="29"/>
      <c r="M787" s="29"/>
      <c r="N787" s="30" t="str">
        <f t="shared" si="202"/>
        <v/>
      </c>
      <c r="O787" s="19">
        <v>875</v>
      </c>
    </row>
    <row r="788" spans="1:15" x14ac:dyDescent="0.15">
      <c r="B788" s="5"/>
      <c r="C788" s="6"/>
      <c r="D788" s="7"/>
      <c r="E788" s="13"/>
      <c r="F788" s="13"/>
      <c r="G788" s="13"/>
      <c r="H788" s="13"/>
      <c r="I788" s="13"/>
      <c r="J788" s="13"/>
      <c r="K788" s="13"/>
      <c r="L788" s="29"/>
      <c r="M788" s="29"/>
      <c r="N788" s="30" t="str">
        <f t="shared" si="202"/>
        <v/>
      </c>
      <c r="O788" s="19">
        <v>876</v>
      </c>
    </row>
    <row r="789" spans="1:15" x14ac:dyDescent="0.15">
      <c r="A789" s="1">
        <f>A785+1</f>
        <v>603</v>
      </c>
      <c r="B789" s="5" t="s">
        <v>1763</v>
      </c>
      <c r="C789" s="6" t="s">
        <v>1764</v>
      </c>
      <c r="D789" s="7" t="s">
        <v>1765</v>
      </c>
      <c r="E789" s="21" t="s">
        <v>425</v>
      </c>
      <c r="F789" s="21" t="s">
        <v>425</v>
      </c>
      <c r="G789" s="21" t="s">
        <v>425</v>
      </c>
      <c r="H789" s="21" t="s">
        <v>425</v>
      </c>
      <c r="I789" s="21" t="s">
        <v>425</v>
      </c>
      <c r="J789" s="21" t="s">
        <v>425</v>
      </c>
      <c r="K789" s="21" t="s">
        <v>425</v>
      </c>
      <c r="L789" s="32" t="s">
        <v>425</v>
      </c>
      <c r="M789" s="32" t="s">
        <v>425</v>
      </c>
      <c r="N789" s="30" t="str">
        <f t="shared" si="202"/>
        <v/>
      </c>
      <c r="O789" s="19">
        <v>877</v>
      </c>
    </row>
    <row r="790" spans="1:15" x14ac:dyDescent="0.15">
      <c r="A790" s="1">
        <f>A789+1</f>
        <v>604</v>
      </c>
      <c r="B790" s="5" t="s">
        <v>1766</v>
      </c>
      <c r="C790" s="6" t="s">
        <v>1767</v>
      </c>
      <c r="D790" s="7" t="s">
        <v>1585</v>
      </c>
      <c r="E790" s="21" t="s">
        <v>425</v>
      </c>
      <c r="F790" s="21" t="s">
        <v>425</v>
      </c>
      <c r="G790" s="21" t="s">
        <v>425</v>
      </c>
      <c r="H790" s="21" t="s">
        <v>425</v>
      </c>
      <c r="I790" s="21" t="s">
        <v>425</v>
      </c>
      <c r="J790" s="21" t="s">
        <v>425</v>
      </c>
      <c r="K790" s="21" t="s">
        <v>425</v>
      </c>
      <c r="L790" s="32" t="s">
        <v>425</v>
      </c>
      <c r="M790" s="32" t="s">
        <v>425</v>
      </c>
      <c r="N790" s="30" t="str">
        <f t="shared" si="202"/>
        <v/>
      </c>
      <c r="O790" s="19">
        <v>878</v>
      </c>
    </row>
    <row r="791" spans="1:15" x14ac:dyDescent="0.15">
      <c r="B791" s="5"/>
      <c r="C791" s="6"/>
      <c r="D791" s="7"/>
      <c r="E791" s="13"/>
      <c r="F791" s="13"/>
      <c r="G791" s="13"/>
      <c r="H791" s="13"/>
      <c r="I791" s="13"/>
      <c r="J791" s="13"/>
      <c r="K791" s="13"/>
      <c r="L791" s="29"/>
      <c r="M791" s="29"/>
      <c r="N791" s="30" t="str">
        <f t="shared" si="202"/>
        <v/>
      </c>
      <c r="O791" s="19">
        <v>879</v>
      </c>
    </row>
    <row r="792" spans="1:15" x14ac:dyDescent="0.15">
      <c r="B792" s="5" t="s">
        <v>729</v>
      </c>
      <c r="C792" s="6"/>
      <c r="D792" s="7"/>
      <c r="E792" s="13"/>
      <c r="F792" s="13"/>
      <c r="G792" s="13"/>
      <c r="H792" s="13"/>
      <c r="I792" s="13"/>
      <c r="J792" s="13"/>
      <c r="K792" s="13"/>
      <c r="L792" s="29"/>
      <c r="M792" s="29"/>
      <c r="N792" s="30" t="str">
        <f t="shared" si="202"/>
        <v/>
      </c>
      <c r="O792" s="19">
        <v>880</v>
      </c>
    </row>
    <row r="793" spans="1:15" x14ac:dyDescent="0.15">
      <c r="B793" s="5"/>
      <c r="C793" s="6"/>
      <c r="D793" s="7"/>
      <c r="E793" s="13"/>
      <c r="F793" s="13"/>
      <c r="G793" s="13"/>
      <c r="H793" s="13"/>
      <c r="I793" s="13"/>
      <c r="J793" s="13"/>
      <c r="K793" s="13"/>
      <c r="L793" s="29"/>
      <c r="M793" s="29"/>
      <c r="N793" s="30" t="str">
        <f t="shared" si="202"/>
        <v/>
      </c>
      <c r="O793" s="19">
        <v>881</v>
      </c>
    </row>
    <row r="794" spans="1:15" x14ac:dyDescent="0.15">
      <c r="A794" s="1">
        <f>A790+1</f>
        <v>605</v>
      </c>
      <c r="B794" s="5" t="s">
        <v>1972</v>
      </c>
      <c r="C794" s="6" t="s">
        <v>1788</v>
      </c>
      <c r="D794" s="7" t="s">
        <v>730</v>
      </c>
      <c r="E794" s="21" t="s">
        <v>425</v>
      </c>
      <c r="F794" s="21" t="s">
        <v>425</v>
      </c>
      <c r="G794" s="21" t="s">
        <v>425</v>
      </c>
      <c r="H794" s="21" t="s">
        <v>425</v>
      </c>
      <c r="I794" s="21" t="s">
        <v>425</v>
      </c>
      <c r="J794" s="21" t="s">
        <v>425</v>
      </c>
      <c r="K794" s="21" t="s">
        <v>425</v>
      </c>
      <c r="L794" s="32" t="s">
        <v>3125</v>
      </c>
      <c r="M794" s="32" t="s">
        <v>3126</v>
      </c>
      <c r="N794" s="30" t="str">
        <f t="shared" si="202"/>
        <v/>
      </c>
      <c r="O794" s="19">
        <v>882</v>
      </c>
    </row>
    <row r="795" spans="1:15" x14ac:dyDescent="0.15">
      <c r="A795" s="1">
        <f t="shared" ref="A795:A811" si="211">A794+1</f>
        <v>606</v>
      </c>
      <c r="B795" s="5" t="s">
        <v>1974</v>
      </c>
      <c r="C795" s="6" t="s">
        <v>1973</v>
      </c>
      <c r="D795" s="7" t="s">
        <v>1034</v>
      </c>
      <c r="E795" s="18"/>
      <c r="F795" s="18"/>
      <c r="G795" s="18"/>
      <c r="H795" s="18"/>
      <c r="I795" s="18"/>
      <c r="J795" s="18"/>
      <c r="K795" s="18"/>
      <c r="L795" s="29" t="str">
        <f t="shared" ref="L795" si="212">IF(OR(E795="X",F795="X",G795="X",H795="X",I795="X",J795="X",K795="X"), "X", "")</f>
        <v/>
      </c>
      <c r="M795" s="29" t="str">
        <f>IF(L795="X", "X", "")</f>
        <v/>
      </c>
      <c r="N795" s="30" t="str">
        <f t="shared" si="202"/>
        <v/>
      </c>
      <c r="O795" s="19">
        <v>883</v>
      </c>
    </row>
    <row r="796" spans="1:15" x14ac:dyDescent="0.15">
      <c r="A796" s="1">
        <f t="shared" si="211"/>
        <v>607</v>
      </c>
      <c r="B796" s="5" t="s">
        <v>1976</v>
      </c>
      <c r="C796" s="6" t="s">
        <v>1975</v>
      </c>
      <c r="D796" s="7" t="s">
        <v>333</v>
      </c>
      <c r="E796" s="21" t="s">
        <v>425</v>
      </c>
      <c r="F796" s="21" t="s">
        <v>425</v>
      </c>
      <c r="G796" s="21" t="s">
        <v>425</v>
      </c>
      <c r="H796" s="21" t="s">
        <v>425</v>
      </c>
      <c r="I796" s="21" t="s">
        <v>425</v>
      </c>
      <c r="J796" s="21" t="s">
        <v>425</v>
      </c>
      <c r="K796" s="21" t="s">
        <v>425</v>
      </c>
      <c r="L796" s="32" t="s">
        <v>425</v>
      </c>
      <c r="M796" s="32" t="s">
        <v>3126</v>
      </c>
      <c r="N796" s="30" t="str">
        <f t="shared" si="202"/>
        <v/>
      </c>
      <c r="O796" s="19">
        <v>884</v>
      </c>
    </row>
    <row r="797" spans="1:15" x14ac:dyDescent="0.15">
      <c r="A797" s="1">
        <f t="shared" si="211"/>
        <v>608</v>
      </c>
      <c r="B797" s="5" t="s">
        <v>1978</v>
      </c>
      <c r="C797" s="6" t="s">
        <v>1977</v>
      </c>
      <c r="D797" s="7" t="s">
        <v>756</v>
      </c>
      <c r="E797" s="18"/>
      <c r="F797" s="18"/>
      <c r="G797" s="18"/>
      <c r="H797" s="18"/>
      <c r="I797" s="18"/>
      <c r="J797" s="18"/>
      <c r="K797" s="18"/>
      <c r="L797" s="29" t="str">
        <f t="shared" ref="L797" si="213">IF(OR(E797="X",F797="X",G797="X",H797="X",I797="X",J797="X",K797="X"), "X", "")</f>
        <v/>
      </c>
      <c r="M797" s="29" t="str">
        <f>IF(L797="X", "X", "")</f>
        <v/>
      </c>
      <c r="N797" s="30" t="str">
        <f t="shared" si="202"/>
        <v/>
      </c>
      <c r="O797" s="19">
        <v>885</v>
      </c>
    </row>
    <row r="798" spans="1:15" x14ac:dyDescent="0.15">
      <c r="A798" s="1">
        <f>A797+1</f>
        <v>609</v>
      </c>
      <c r="B798" s="5" t="s">
        <v>3224</v>
      </c>
      <c r="C798" s="6" t="s">
        <v>3080</v>
      </c>
      <c r="D798" s="7" t="s">
        <v>3228</v>
      </c>
      <c r="E798" s="21" t="s">
        <v>425</v>
      </c>
      <c r="F798" s="21" t="s">
        <v>425</v>
      </c>
      <c r="G798" s="21" t="s">
        <v>425</v>
      </c>
      <c r="H798" s="21" t="s">
        <v>425</v>
      </c>
      <c r="I798" s="21" t="s">
        <v>425</v>
      </c>
      <c r="J798" s="21" t="s">
        <v>425</v>
      </c>
      <c r="K798" s="21" t="s">
        <v>425</v>
      </c>
      <c r="L798" s="32" t="s">
        <v>425</v>
      </c>
      <c r="M798" s="32" t="s">
        <v>425</v>
      </c>
      <c r="N798" s="30" t="str">
        <f t="shared" si="202"/>
        <v/>
      </c>
    </row>
    <row r="799" spans="1:15" x14ac:dyDescent="0.15">
      <c r="A799" s="1">
        <f>A798+1</f>
        <v>610</v>
      </c>
      <c r="B799" s="5" t="s">
        <v>1997</v>
      </c>
      <c r="C799" s="6" t="s">
        <v>1979</v>
      </c>
      <c r="D799" s="7" t="s">
        <v>12</v>
      </c>
      <c r="E799" s="18"/>
      <c r="F799" s="18"/>
      <c r="G799" s="21" t="s">
        <v>425</v>
      </c>
      <c r="H799" s="22" t="s">
        <v>129</v>
      </c>
      <c r="I799" s="18"/>
      <c r="J799" s="18"/>
      <c r="K799" s="21" t="s">
        <v>425</v>
      </c>
      <c r="L799" s="29" t="str">
        <f t="shared" ref="L799:L802" si="214">IF(OR(E799="X",F799="X",G799="X",H799="X",I799="X",J799="X",K799="X"), "X", "")</f>
        <v/>
      </c>
      <c r="M799" s="29" t="str">
        <f>IF(L799="X", "X", "")</f>
        <v/>
      </c>
      <c r="N799" s="30" t="str">
        <f t="shared" si="202"/>
        <v/>
      </c>
      <c r="O799" s="19">
        <v>887</v>
      </c>
    </row>
    <row r="800" spans="1:15" x14ac:dyDescent="0.15">
      <c r="A800" s="1">
        <f t="shared" si="211"/>
        <v>611</v>
      </c>
      <c r="B800" s="5" t="s">
        <v>1999</v>
      </c>
      <c r="C800" s="6" t="s">
        <v>1998</v>
      </c>
      <c r="D800" s="7" t="s">
        <v>757</v>
      </c>
      <c r="E800" s="18"/>
      <c r="F800" s="21" t="s">
        <v>425</v>
      </c>
      <c r="G800" s="22" t="s">
        <v>129</v>
      </c>
      <c r="H800" s="21" t="s">
        <v>425</v>
      </c>
      <c r="I800" s="21" t="s">
        <v>425</v>
      </c>
      <c r="J800" s="22" t="s">
        <v>129</v>
      </c>
      <c r="K800" s="21" t="s">
        <v>425</v>
      </c>
      <c r="L800" s="29" t="str">
        <f t="shared" si="214"/>
        <v/>
      </c>
      <c r="M800" s="29" t="str">
        <f>IF(L800="X", "X", "")</f>
        <v/>
      </c>
      <c r="N800" s="30" t="str">
        <f t="shared" si="202"/>
        <v/>
      </c>
      <c r="O800" s="19">
        <v>888</v>
      </c>
    </row>
    <row r="801" spans="1:15" x14ac:dyDescent="0.15">
      <c r="A801" s="1">
        <f t="shared" si="211"/>
        <v>612</v>
      </c>
      <c r="B801" s="5" t="s">
        <v>2001</v>
      </c>
      <c r="C801" s="6" t="s">
        <v>2000</v>
      </c>
      <c r="D801" s="7" t="s">
        <v>758</v>
      </c>
      <c r="E801" s="18"/>
      <c r="F801" s="18"/>
      <c r="G801" s="21" t="s">
        <v>425</v>
      </c>
      <c r="H801" s="23"/>
      <c r="I801" s="18"/>
      <c r="J801" s="18"/>
      <c r="K801" s="22" t="s">
        <v>129</v>
      </c>
      <c r="L801" s="29" t="str">
        <f t="shared" si="214"/>
        <v/>
      </c>
      <c r="M801" s="29" t="str">
        <f>IF(L801="X", "X", "")</f>
        <v/>
      </c>
      <c r="N801" s="30" t="str">
        <f t="shared" si="202"/>
        <v/>
      </c>
      <c r="O801" s="19">
        <v>889</v>
      </c>
    </row>
    <row r="802" spans="1:15" x14ac:dyDescent="0.15">
      <c r="A802" s="1">
        <f t="shared" si="211"/>
        <v>613</v>
      </c>
      <c r="B802" s="5" t="s">
        <v>2003</v>
      </c>
      <c r="C802" s="6" t="s">
        <v>2002</v>
      </c>
      <c r="D802" s="7" t="s">
        <v>759</v>
      </c>
      <c r="E802" s="18"/>
      <c r="F802" s="18"/>
      <c r="G802" s="18"/>
      <c r="H802" s="18"/>
      <c r="I802" s="18"/>
      <c r="J802" s="18"/>
      <c r="K802" s="18"/>
      <c r="L802" s="29" t="str">
        <f t="shared" si="214"/>
        <v/>
      </c>
      <c r="M802" s="29" t="str">
        <f>IF(L802="X", "X", "")</f>
        <v/>
      </c>
      <c r="N802" s="30" t="str">
        <f t="shared" ref="N802:N865" si="215">IF(M802="X", "X", "")</f>
        <v/>
      </c>
      <c r="O802" s="19">
        <v>890</v>
      </c>
    </row>
    <row r="803" spans="1:15" x14ac:dyDescent="0.15">
      <c r="A803" s="1">
        <f t="shared" si="211"/>
        <v>614</v>
      </c>
      <c r="B803" s="5" t="s">
        <v>760</v>
      </c>
      <c r="C803" s="6" t="s">
        <v>958</v>
      </c>
      <c r="D803" s="7" t="s">
        <v>172</v>
      </c>
      <c r="E803" s="21" t="s">
        <v>425</v>
      </c>
      <c r="F803" s="21" t="s">
        <v>425</v>
      </c>
      <c r="G803" s="21" t="s">
        <v>425</v>
      </c>
      <c r="H803" s="21" t="s">
        <v>425</v>
      </c>
      <c r="I803" s="21" t="s">
        <v>425</v>
      </c>
      <c r="J803" s="21" t="s">
        <v>425</v>
      </c>
      <c r="K803" s="21" t="s">
        <v>425</v>
      </c>
      <c r="L803" s="32" t="s">
        <v>425</v>
      </c>
      <c r="M803" s="32" t="s">
        <v>425</v>
      </c>
      <c r="N803" s="30" t="str">
        <f t="shared" si="215"/>
        <v/>
      </c>
      <c r="O803" s="19">
        <v>891</v>
      </c>
    </row>
    <row r="804" spans="1:15" x14ac:dyDescent="0.15">
      <c r="A804" s="1">
        <f t="shared" si="211"/>
        <v>615</v>
      </c>
      <c r="B804" s="5" t="s">
        <v>2347</v>
      </c>
      <c r="C804" s="6" t="s">
        <v>2346</v>
      </c>
      <c r="D804" s="7" t="s">
        <v>510</v>
      </c>
      <c r="E804" s="21" t="s">
        <v>425</v>
      </c>
      <c r="F804" s="21" t="s">
        <v>425</v>
      </c>
      <c r="G804" s="21" t="s">
        <v>425</v>
      </c>
      <c r="H804" s="21" t="s">
        <v>425</v>
      </c>
      <c r="I804" s="21" t="s">
        <v>425</v>
      </c>
      <c r="J804" s="21" t="s">
        <v>425</v>
      </c>
      <c r="K804" s="21" t="s">
        <v>425</v>
      </c>
      <c r="L804" s="32" t="s">
        <v>425</v>
      </c>
      <c r="M804" s="32" t="s">
        <v>425</v>
      </c>
      <c r="N804" s="30" t="str">
        <f t="shared" si="215"/>
        <v/>
      </c>
      <c r="O804" s="19">
        <v>892</v>
      </c>
    </row>
    <row r="805" spans="1:15" x14ac:dyDescent="0.15">
      <c r="A805" s="1">
        <f>A804+1</f>
        <v>616</v>
      </c>
      <c r="B805" s="5" t="s">
        <v>2349</v>
      </c>
      <c r="C805" s="6" t="s">
        <v>2348</v>
      </c>
      <c r="D805" s="7" t="s">
        <v>1035</v>
      </c>
      <c r="E805" s="18"/>
      <c r="F805" s="18"/>
      <c r="G805" s="18"/>
      <c r="H805" s="18"/>
      <c r="I805" s="18"/>
      <c r="J805" s="18"/>
      <c r="K805" s="18"/>
      <c r="L805" s="29" t="str">
        <f t="shared" ref="L805:L807" si="216">IF(OR(E805="X",F805="X",G805="X",H805="X",I805="X",J805="X",K805="X"), "X", "")</f>
        <v/>
      </c>
      <c r="M805" s="29" t="str">
        <f>IF(L805="X", "X", "")</f>
        <v/>
      </c>
      <c r="N805" s="30" t="str">
        <f t="shared" si="215"/>
        <v/>
      </c>
      <c r="O805" s="19">
        <v>894</v>
      </c>
    </row>
    <row r="806" spans="1:15" x14ac:dyDescent="0.15">
      <c r="A806" s="1">
        <f t="shared" si="211"/>
        <v>617</v>
      </c>
      <c r="B806" s="5" t="s">
        <v>2531</v>
      </c>
      <c r="C806" s="6" t="s">
        <v>2350</v>
      </c>
      <c r="D806" s="7" t="s">
        <v>1037</v>
      </c>
      <c r="E806" s="18"/>
      <c r="F806" s="18"/>
      <c r="G806" s="18"/>
      <c r="H806" s="18"/>
      <c r="I806" s="18"/>
      <c r="J806" s="18"/>
      <c r="K806" s="18"/>
      <c r="L806" s="29" t="str">
        <f t="shared" si="216"/>
        <v/>
      </c>
      <c r="M806" s="29" t="str">
        <f>IF(L806="X", "X", "")</f>
        <v/>
      </c>
      <c r="N806" s="30" t="str">
        <f t="shared" si="215"/>
        <v/>
      </c>
      <c r="O806" s="19">
        <v>895</v>
      </c>
    </row>
    <row r="807" spans="1:15" x14ac:dyDescent="0.15">
      <c r="A807" s="1">
        <f t="shared" si="211"/>
        <v>618</v>
      </c>
      <c r="B807" s="5" t="s">
        <v>2533</v>
      </c>
      <c r="C807" s="6" t="s">
        <v>2532</v>
      </c>
      <c r="D807" s="7" t="s">
        <v>959</v>
      </c>
      <c r="E807" s="18"/>
      <c r="F807" s="18"/>
      <c r="G807" s="18"/>
      <c r="H807" s="18"/>
      <c r="I807" s="18"/>
      <c r="J807" s="18"/>
      <c r="K807" s="18"/>
      <c r="L807" s="29" t="str">
        <f t="shared" si="216"/>
        <v/>
      </c>
      <c r="M807" s="29" t="str">
        <f>IF(L807="X", "X", "")</f>
        <v/>
      </c>
      <c r="N807" s="30" t="str">
        <f t="shared" si="215"/>
        <v/>
      </c>
      <c r="O807" s="19">
        <v>896</v>
      </c>
    </row>
    <row r="808" spans="1:15" x14ac:dyDescent="0.15">
      <c r="A808" s="1">
        <f>A807+1</f>
        <v>619</v>
      </c>
      <c r="B808" s="5" t="s">
        <v>764</v>
      </c>
      <c r="C808" s="6" t="s">
        <v>1211</v>
      </c>
      <c r="D808" s="7" t="s">
        <v>291</v>
      </c>
      <c r="E808" s="21" t="s">
        <v>425</v>
      </c>
      <c r="F808" s="21" t="s">
        <v>425</v>
      </c>
      <c r="G808" s="21" t="s">
        <v>425</v>
      </c>
      <c r="H808" s="21" t="s">
        <v>425</v>
      </c>
      <c r="I808" s="21" t="s">
        <v>425</v>
      </c>
      <c r="J808" s="21" t="s">
        <v>425</v>
      </c>
      <c r="K808" s="21" t="s">
        <v>425</v>
      </c>
      <c r="L808" s="32" t="s">
        <v>425</v>
      </c>
      <c r="M808" s="32" t="s">
        <v>3126</v>
      </c>
      <c r="N808" s="30" t="str">
        <f t="shared" si="215"/>
        <v/>
      </c>
      <c r="O808" s="19">
        <v>898</v>
      </c>
    </row>
    <row r="809" spans="1:15" x14ac:dyDescent="0.15">
      <c r="A809" s="1">
        <f t="shared" si="211"/>
        <v>620</v>
      </c>
      <c r="B809" s="5" t="s">
        <v>1612</v>
      </c>
      <c r="C809" s="6" t="s">
        <v>1213</v>
      </c>
      <c r="D809" s="7" t="s">
        <v>1245</v>
      </c>
      <c r="E809" s="21" t="s">
        <v>425</v>
      </c>
      <c r="F809" s="21" t="s">
        <v>425</v>
      </c>
      <c r="G809" s="21" t="s">
        <v>425</v>
      </c>
      <c r="H809" s="21" t="s">
        <v>425</v>
      </c>
      <c r="I809" s="21" t="s">
        <v>425</v>
      </c>
      <c r="J809" s="21" t="s">
        <v>425</v>
      </c>
      <c r="K809" s="21" t="s">
        <v>425</v>
      </c>
      <c r="L809" s="32" t="s">
        <v>425</v>
      </c>
      <c r="M809" s="32"/>
      <c r="N809" s="30" t="str">
        <f t="shared" si="215"/>
        <v/>
      </c>
      <c r="O809" s="19">
        <v>899</v>
      </c>
    </row>
    <row r="810" spans="1:15" x14ac:dyDescent="0.15">
      <c r="A810" s="1">
        <f t="shared" si="211"/>
        <v>621</v>
      </c>
      <c r="B810" s="5" t="s">
        <v>2714</v>
      </c>
      <c r="C810" s="6" t="s">
        <v>2534</v>
      </c>
      <c r="D810" s="7" t="s">
        <v>1246</v>
      </c>
      <c r="E810" s="18"/>
      <c r="F810" s="18"/>
      <c r="G810" s="18"/>
      <c r="H810" s="18"/>
      <c r="I810" s="18"/>
      <c r="J810" s="18"/>
      <c r="K810" s="21" t="s">
        <v>425</v>
      </c>
      <c r="L810" s="29" t="str">
        <f t="shared" ref="L810" si="217">IF(OR(E810="X",F810="X",G810="X",H810="X",I810="X",J810="X",K810="X"), "X", "")</f>
        <v/>
      </c>
      <c r="M810" s="29" t="str">
        <f>IF(L810="X", "X", "")</f>
        <v/>
      </c>
      <c r="N810" s="30" t="str">
        <f t="shared" si="215"/>
        <v/>
      </c>
      <c r="O810" s="19">
        <v>900</v>
      </c>
    </row>
    <row r="811" spans="1:15" x14ac:dyDescent="0.15">
      <c r="A811" s="1">
        <f t="shared" si="211"/>
        <v>622</v>
      </c>
      <c r="B811" s="5" t="s">
        <v>1247</v>
      </c>
      <c r="C811" s="6" t="s">
        <v>1215</v>
      </c>
      <c r="D811" s="7" t="s">
        <v>1216</v>
      </c>
      <c r="E811" s="21" t="s">
        <v>425</v>
      </c>
      <c r="F811" s="21" t="s">
        <v>425</v>
      </c>
      <c r="G811" s="21" t="s">
        <v>425</v>
      </c>
      <c r="H811" s="21" t="s">
        <v>425</v>
      </c>
      <c r="I811" s="21" t="s">
        <v>425</v>
      </c>
      <c r="J811" s="21" t="s">
        <v>425</v>
      </c>
      <c r="K811" s="21" t="s">
        <v>425</v>
      </c>
      <c r="L811" s="32" t="s">
        <v>425</v>
      </c>
      <c r="M811" s="32" t="s">
        <v>425</v>
      </c>
      <c r="N811" s="30" t="str">
        <f t="shared" si="215"/>
        <v/>
      </c>
      <c r="O811" s="19">
        <v>901</v>
      </c>
    </row>
    <row r="812" spans="1:15" x14ac:dyDescent="0.15">
      <c r="B812" s="5"/>
      <c r="C812" s="6"/>
      <c r="D812" s="7"/>
      <c r="E812" s="13"/>
      <c r="F812" s="13"/>
      <c r="G812" s="13"/>
      <c r="H812" s="13"/>
      <c r="I812" s="13"/>
      <c r="J812" s="13"/>
      <c r="K812" s="13"/>
      <c r="L812" s="29"/>
      <c r="M812" s="29"/>
      <c r="N812" s="30" t="str">
        <f t="shared" si="215"/>
        <v/>
      </c>
      <c r="O812" s="19">
        <v>902</v>
      </c>
    </row>
    <row r="813" spans="1:15" x14ac:dyDescent="0.15">
      <c r="B813" s="5" t="s">
        <v>1217</v>
      </c>
      <c r="C813" s="6"/>
      <c r="D813" s="7"/>
      <c r="E813" s="13"/>
      <c r="F813" s="13"/>
      <c r="G813" s="13"/>
      <c r="H813" s="13"/>
      <c r="I813" s="13"/>
      <c r="J813" s="13"/>
      <c r="K813" s="13"/>
      <c r="L813" s="29"/>
      <c r="M813" s="29"/>
      <c r="N813" s="30" t="str">
        <f t="shared" si="215"/>
        <v/>
      </c>
      <c r="O813" s="19">
        <v>903</v>
      </c>
    </row>
    <row r="814" spans="1:15" x14ac:dyDescent="0.15">
      <c r="B814" s="5"/>
      <c r="C814" s="6"/>
      <c r="D814" s="7"/>
      <c r="E814" s="13"/>
      <c r="F814" s="13"/>
      <c r="G814" s="13"/>
      <c r="H814" s="13"/>
      <c r="I814" s="13"/>
      <c r="J814" s="13"/>
      <c r="K814" s="13"/>
      <c r="L814" s="29"/>
      <c r="M814" s="29"/>
      <c r="N814" s="30" t="str">
        <f t="shared" si="215"/>
        <v/>
      </c>
      <c r="O814" s="19">
        <v>904</v>
      </c>
    </row>
    <row r="815" spans="1:15" x14ac:dyDescent="0.15">
      <c r="A815" s="1">
        <f>A811+1</f>
        <v>623</v>
      </c>
      <c r="B815" s="5" t="s">
        <v>2716</v>
      </c>
      <c r="C815" s="6" t="s">
        <v>2715</v>
      </c>
      <c r="D815" s="7" t="s">
        <v>138</v>
      </c>
      <c r="E815" s="18"/>
      <c r="F815" s="18"/>
      <c r="G815" s="22" t="s">
        <v>129</v>
      </c>
      <c r="H815" s="18"/>
      <c r="I815" s="18"/>
      <c r="J815" s="18"/>
      <c r="K815" s="18"/>
      <c r="L815" s="29" t="str">
        <f t="shared" ref="L815" si="218">IF(OR(E815="X",F815="X",G815="X",H815="X",I815="X",J815="X",K815="X"), "X", "")</f>
        <v/>
      </c>
      <c r="M815" s="29" t="str">
        <f>IF(L815="X", "X", "")</f>
        <v/>
      </c>
      <c r="N815" s="30" t="str">
        <f t="shared" si="215"/>
        <v/>
      </c>
      <c r="O815" s="19">
        <v>905</v>
      </c>
    </row>
    <row r="816" spans="1:15" x14ac:dyDescent="0.15">
      <c r="A816" s="1">
        <f>A815+1</f>
        <v>624</v>
      </c>
      <c r="B816" s="5" t="s">
        <v>1218</v>
      </c>
      <c r="C816" s="6" t="s">
        <v>1219</v>
      </c>
      <c r="D816" s="7" t="s">
        <v>237</v>
      </c>
      <c r="E816" s="21" t="s">
        <v>425</v>
      </c>
      <c r="F816" s="21" t="s">
        <v>425</v>
      </c>
      <c r="G816" s="21" t="s">
        <v>425</v>
      </c>
      <c r="H816" s="21" t="s">
        <v>425</v>
      </c>
      <c r="I816" s="21" t="s">
        <v>425</v>
      </c>
      <c r="J816" s="21" t="s">
        <v>425</v>
      </c>
      <c r="K816" s="21" t="s">
        <v>425</v>
      </c>
      <c r="L816" s="32" t="s">
        <v>425</v>
      </c>
      <c r="M816" s="32" t="s">
        <v>425</v>
      </c>
      <c r="N816" s="30" t="str">
        <f t="shared" si="215"/>
        <v/>
      </c>
      <c r="O816" s="19">
        <v>906</v>
      </c>
    </row>
    <row r="817" spans="1:15" x14ac:dyDescent="0.15">
      <c r="B817" s="5"/>
      <c r="C817" s="6"/>
      <c r="D817" s="7"/>
      <c r="E817" s="13"/>
      <c r="F817" s="13"/>
      <c r="G817" s="13"/>
      <c r="H817" s="13"/>
      <c r="I817" s="13"/>
      <c r="J817" s="13"/>
      <c r="K817" s="13"/>
      <c r="L817" s="29"/>
      <c r="M817" s="29"/>
      <c r="N817" s="30" t="str">
        <f t="shared" si="215"/>
        <v/>
      </c>
      <c r="O817" s="19">
        <v>907</v>
      </c>
    </row>
    <row r="818" spans="1:15" x14ac:dyDescent="0.15">
      <c r="B818" s="5" t="s">
        <v>1220</v>
      </c>
      <c r="C818" s="6"/>
      <c r="D818" s="7"/>
      <c r="E818" s="13"/>
      <c r="F818" s="13"/>
      <c r="G818" s="13"/>
      <c r="H818" s="13"/>
      <c r="I818" s="13"/>
      <c r="J818" s="13"/>
      <c r="K818" s="13"/>
      <c r="L818" s="29"/>
      <c r="M818" s="29"/>
      <c r="N818" s="30" t="str">
        <f t="shared" si="215"/>
        <v/>
      </c>
      <c r="O818" s="19">
        <v>908</v>
      </c>
    </row>
    <row r="819" spans="1:15" x14ac:dyDescent="0.15">
      <c r="B819" s="5"/>
      <c r="C819" s="6"/>
      <c r="D819" s="7"/>
      <c r="E819" s="13"/>
      <c r="F819" s="13"/>
      <c r="G819" s="13"/>
      <c r="H819" s="13"/>
      <c r="I819" s="13"/>
      <c r="J819" s="13"/>
      <c r="K819" s="13"/>
      <c r="L819" s="29"/>
      <c r="M819" s="29"/>
      <c r="N819" s="30" t="str">
        <f t="shared" si="215"/>
        <v/>
      </c>
      <c r="O819" s="19">
        <v>909</v>
      </c>
    </row>
    <row r="820" spans="1:15" x14ac:dyDescent="0.15">
      <c r="A820" s="1">
        <f>A816+1</f>
        <v>625</v>
      </c>
      <c r="B820" s="5" t="s">
        <v>1221</v>
      </c>
      <c r="C820" s="6" t="s">
        <v>1257</v>
      </c>
      <c r="D820" s="7" t="s">
        <v>137</v>
      </c>
      <c r="E820" s="21" t="s">
        <v>425</v>
      </c>
      <c r="F820" s="21" t="s">
        <v>425</v>
      </c>
      <c r="G820" s="21" t="s">
        <v>425</v>
      </c>
      <c r="H820" s="21" t="s">
        <v>425</v>
      </c>
      <c r="I820" s="21" t="s">
        <v>425</v>
      </c>
      <c r="J820" s="21" t="s">
        <v>425</v>
      </c>
      <c r="K820" s="21" t="s">
        <v>425</v>
      </c>
      <c r="L820" s="32" t="s">
        <v>425</v>
      </c>
      <c r="M820" s="32" t="s">
        <v>425</v>
      </c>
      <c r="N820" s="30" t="str">
        <f t="shared" si="215"/>
        <v/>
      </c>
      <c r="O820" s="19">
        <v>910</v>
      </c>
    </row>
    <row r="821" spans="1:15" x14ac:dyDescent="0.15">
      <c r="B821" s="5"/>
      <c r="C821" s="6"/>
      <c r="D821" s="7"/>
      <c r="E821" s="13"/>
      <c r="F821" s="13"/>
      <c r="G821" s="13"/>
      <c r="H821" s="13"/>
      <c r="I821" s="13"/>
      <c r="J821" s="13"/>
      <c r="K821" s="13"/>
      <c r="L821" s="29"/>
      <c r="M821" s="29"/>
      <c r="N821" s="30" t="str">
        <f t="shared" si="215"/>
        <v/>
      </c>
      <c r="O821" s="19">
        <v>911</v>
      </c>
    </row>
    <row r="822" spans="1:15" x14ac:dyDescent="0.15">
      <c r="B822" s="5" t="s">
        <v>1453</v>
      </c>
      <c r="C822" s="6"/>
      <c r="D822" s="7"/>
      <c r="E822" s="13"/>
      <c r="F822" s="13"/>
      <c r="G822" s="13"/>
      <c r="H822" s="13"/>
      <c r="I822" s="13"/>
      <c r="J822" s="13"/>
      <c r="K822" s="13"/>
      <c r="L822" s="29"/>
      <c r="M822" s="29"/>
      <c r="N822" s="30" t="str">
        <f t="shared" si="215"/>
        <v/>
      </c>
      <c r="O822" s="19">
        <v>912</v>
      </c>
    </row>
    <row r="823" spans="1:15" x14ac:dyDescent="0.15">
      <c r="B823" s="5"/>
      <c r="C823" s="6"/>
      <c r="D823" s="7"/>
      <c r="E823" s="13"/>
      <c r="F823" s="13"/>
      <c r="G823" s="13"/>
      <c r="H823" s="13"/>
      <c r="I823" s="13"/>
      <c r="J823" s="13"/>
      <c r="K823" s="13"/>
      <c r="L823" s="29"/>
      <c r="M823" s="29"/>
      <c r="N823" s="30" t="str">
        <f t="shared" si="215"/>
        <v/>
      </c>
      <c r="O823" s="19">
        <v>913</v>
      </c>
    </row>
    <row r="824" spans="1:15" x14ac:dyDescent="0.15">
      <c r="A824" s="1">
        <f>A820+1</f>
        <v>626</v>
      </c>
      <c r="B824" s="5" t="s">
        <v>2546</v>
      </c>
      <c r="C824" s="6" t="s">
        <v>2545</v>
      </c>
      <c r="D824" s="7" t="s">
        <v>1454</v>
      </c>
      <c r="E824" s="18"/>
      <c r="F824" s="18"/>
      <c r="G824" s="18"/>
      <c r="H824" s="18"/>
      <c r="I824" s="18"/>
      <c r="J824" s="18"/>
      <c r="K824" s="18"/>
      <c r="L824" s="29" t="str">
        <f t="shared" ref="L824:L825" si="219">IF(OR(E824="X",F824="X",G824="X",H824="X",I824="X",J824="X",K824="X"), "X", "")</f>
        <v/>
      </c>
      <c r="M824" s="29" t="str">
        <f>IF(L824="X", "X", "")</f>
        <v/>
      </c>
      <c r="N824" s="30" t="str">
        <f t="shared" si="215"/>
        <v/>
      </c>
      <c r="O824" s="19">
        <v>914</v>
      </c>
    </row>
    <row r="825" spans="1:15" x14ac:dyDescent="0.15">
      <c r="A825" s="1">
        <f t="shared" ref="A825:A834" si="220">A824+1</f>
        <v>627</v>
      </c>
      <c r="B825" s="5" t="s">
        <v>47</v>
      </c>
      <c r="C825" s="6" t="s">
        <v>2547</v>
      </c>
      <c r="D825" s="7" t="s">
        <v>1455</v>
      </c>
      <c r="E825" s="18"/>
      <c r="F825" s="18"/>
      <c r="G825" s="21" t="s">
        <v>425</v>
      </c>
      <c r="H825" s="18"/>
      <c r="I825" s="18"/>
      <c r="J825" s="18"/>
      <c r="K825" s="22" t="s">
        <v>129</v>
      </c>
      <c r="L825" s="29" t="str">
        <f t="shared" si="219"/>
        <v/>
      </c>
      <c r="M825" s="29" t="str">
        <f>IF(L825="X", "X", "")</f>
        <v/>
      </c>
      <c r="N825" s="30" t="str">
        <f t="shared" si="215"/>
        <v/>
      </c>
      <c r="O825" s="19">
        <v>915</v>
      </c>
    </row>
    <row r="826" spans="1:15" x14ac:dyDescent="0.15">
      <c r="A826" s="1">
        <f t="shared" si="220"/>
        <v>628</v>
      </c>
      <c r="B826" s="5" t="s">
        <v>2727</v>
      </c>
      <c r="C826" s="6" t="s">
        <v>2550</v>
      </c>
      <c r="D826" s="7" t="s">
        <v>1456</v>
      </c>
      <c r="E826" s="21" t="s">
        <v>425</v>
      </c>
      <c r="F826" s="21" t="s">
        <v>425</v>
      </c>
      <c r="G826" s="21" t="s">
        <v>425</v>
      </c>
      <c r="H826" s="21" t="s">
        <v>425</v>
      </c>
      <c r="I826" s="21" t="s">
        <v>425</v>
      </c>
      <c r="J826" s="21" t="s">
        <v>425</v>
      </c>
      <c r="K826" s="21" t="s">
        <v>425</v>
      </c>
      <c r="L826" s="32" t="s">
        <v>425</v>
      </c>
      <c r="M826" s="21" t="s">
        <v>128</v>
      </c>
      <c r="N826" s="30" t="str">
        <f t="shared" si="215"/>
        <v/>
      </c>
      <c r="O826" s="19">
        <v>916</v>
      </c>
    </row>
    <row r="827" spans="1:15" x14ac:dyDescent="0.15">
      <c r="A827" s="1">
        <f t="shared" si="220"/>
        <v>629</v>
      </c>
      <c r="B827" s="5" t="s">
        <v>2729</v>
      </c>
      <c r="C827" s="6" t="s">
        <v>2728</v>
      </c>
      <c r="D827" s="7" t="s">
        <v>1457</v>
      </c>
      <c r="E827" s="18"/>
      <c r="F827" s="18"/>
      <c r="G827" s="18"/>
      <c r="H827" s="22" t="s">
        <v>129</v>
      </c>
      <c r="I827" s="18"/>
      <c r="J827" s="18"/>
      <c r="K827" s="22" t="s">
        <v>129</v>
      </c>
      <c r="L827" s="29" t="str">
        <f t="shared" ref="L827" si="221">IF(OR(E827="X",F827="X",G827="X",H827="X",I827="X",J827="X",K827="X"), "X", "")</f>
        <v/>
      </c>
      <c r="M827" s="29" t="str">
        <f>IF(L827="X", "X", "")</f>
        <v/>
      </c>
      <c r="N827" s="30" t="str">
        <f t="shared" si="215"/>
        <v/>
      </c>
      <c r="O827" s="19">
        <v>917</v>
      </c>
    </row>
    <row r="828" spans="1:15" x14ac:dyDescent="0.15">
      <c r="A828" s="1">
        <f t="shared" si="220"/>
        <v>630</v>
      </c>
      <c r="B828" s="5" t="s">
        <v>1644</v>
      </c>
      <c r="C828" s="6" t="s">
        <v>1645</v>
      </c>
      <c r="D828" s="7" t="s">
        <v>1646</v>
      </c>
      <c r="E828" s="21" t="s">
        <v>425</v>
      </c>
      <c r="F828" s="21" t="s">
        <v>425</v>
      </c>
      <c r="G828" s="21" t="s">
        <v>425</v>
      </c>
      <c r="H828" s="21" t="s">
        <v>425</v>
      </c>
      <c r="I828" s="21" t="s">
        <v>425</v>
      </c>
      <c r="J828" s="21" t="s">
        <v>425</v>
      </c>
      <c r="K828" s="21" t="s">
        <v>425</v>
      </c>
      <c r="L828" s="32" t="s">
        <v>425</v>
      </c>
      <c r="M828" s="32" t="s">
        <v>425</v>
      </c>
      <c r="N828" s="30" t="str">
        <f t="shared" si="215"/>
        <v/>
      </c>
      <c r="O828" s="19">
        <v>918</v>
      </c>
    </row>
    <row r="829" spans="1:15" x14ac:dyDescent="0.15">
      <c r="A829" s="1">
        <f t="shared" si="220"/>
        <v>631</v>
      </c>
      <c r="B829" s="5" t="s">
        <v>2732</v>
      </c>
      <c r="C829" s="6" t="s">
        <v>2731</v>
      </c>
      <c r="D829" s="7" t="s">
        <v>1441</v>
      </c>
      <c r="E829" s="18"/>
      <c r="F829" s="18"/>
      <c r="G829" s="21" t="s">
        <v>425</v>
      </c>
      <c r="H829" s="21" t="s">
        <v>425</v>
      </c>
      <c r="I829" s="18"/>
      <c r="J829" s="18"/>
      <c r="K829" s="21" t="s">
        <v>425</v>
      </c>
      <c r="L829" s="29" t="str">
        <f t="shared" ref="L829" si="222">IF(OR(E829="X",F829="X",G829="X",H829="X",I829="X",J829="X",K829="X"), "X", "")</f>
        <v/>
      </c>
      <c r="M829" s="29" t="str">
        <f>IF(L829="X", "X", "")</f>
        <v/>
      </c>
      <c r="N829" s="30" t="str">
        <f t="shared" si="215"/>
        <v/>
      </c>
      <c r="O829" s="19">
        <v>919</v>
      </c>
    </row>
    <row r="830" spans="1:15" x14ac:dyDescent="0.15">
      <c r="A830" s="1">
        <f t="shared" si="220"/>
        <v>632</v>
      </c>
      <c r="B830" s="5" t="s">
        <v>48</v>
      </c>
      <c r="C830" s="6" t="s">
        <v>2381</v>
      </c>
      <c r="D830" s="7" t="s">
        <v>1442</v>
      </c>
      <c r="E830" s="22" t="s">
        <v>2802</v>
      </c>
      <c r="F830" s="22" t="s">
        <v>1</v>
      </c>
      <c r="G830" s="22" t="s">
        <v>1</v>
      </c>
      <c r="H830" s="22" t="s">
        <v>1</v>
      </c>
      <c r="I830" s="22" t="s">
        <v>1</v>
      </c>
      <c r="J830" s="22" t="s">
        <v>1</v>
      </c>
      <c r="K830" s="22" t="s">
        <v>1</v>
      </c>
      <c r="L830" s="31" t="s">
        <v>2802</v>
      </c>
      <c r="M830" s="31" t="s">
        <v>2802</v>
      </c>
      <c r="N830" s="30" t="str">
        <f t="shared" si="215"/>
        <v/>
      </c>
      <c r="O830" s="19">
        <v>920</v>
      </c>
    </row>
    <row r="831" spans="1:15" x14ac:dyDescent="0.15">
      <c r="A831" s="1">
        <f t="shared" si="220"/>
        <v>633</v>
      </c>
      <c r="B831" s="5" t="s">
        <v>2563</v>
      </c>
      <c r="C831" s="6" t="s">
        <v>2562</v>
      </c>
      <c r="D831" s="7" t="s">
        <v>25</v>
      </c>
      <c r="E831" s="21" t="s">
        <v>425</v>
      </c>
      <c r="F831" s="21" t="s">
        <v>425</v>
      </c>
      <c r="G831" s="21" t="s">
        <v>425</v>
      </c>
      <c r="H831" s="21" t="s">
        <v>425</v>
      </c>
      <c r="I831" s="21" t="s">
        <v>425</v>
      </c>
      <c r="J831" s="21" t="s">
        <v>425</v>
      </c>
      <c r="K831" s="21" t="s">
        <v>425</v>
      </c>
      <c r="L831" s="32" t="s">
        <v>425</v>
      </c>
      <c r="M831" s="29" t="str">
        <f>IF(L831="X", "X", "")</f>
        <v/>
      </c>
      <c r="N831" s="30" t="str">
        <f t="shared" si="215"/>
        <v/>
      </c>
      <c r="O831" s="19">
        <v>921</v>
      </c>
    </row>
    <row r="832" spans="1:15" x14ac:dyDescent="0.15">
      <c r="A832" s="1">
        <f t="shared" si="220"/>
        <v>634</v>
      </c>
      <c r="B832" s="5" t="s">
        <v>2565</v>
      </c>
      <c r="C832" s="6" t="s">
        <v>2564</v>
      </c>
      <c r="D832" s="7" t="s">
        <v>1613</v>
      </c>
      <c r="E832" s="18"/>
      <c r="F832" s="18"/>
      <c r="G832" s="18"/>
      <c r="H832" s="18"/>
      <c r="I832" s="18"/>
      <c r="J832" s="18"/>
      <c r="K832" s="18"/>
      <c r="L832" s="29" t="str">
        <f t="shared" ref="L832" si="223">IF(OR(E832="X",F832="X",G832="X",H832="X",I832="X",J832="X",K832="X"), "X", "")</f>
        <v/>
      </c>
      <c r="M832" s="29" t="str">
        <f>IF(L832="X", "X", "")</f>
        <v/>
      </c>
      <c r="N832" s="30" t="str">
        <f t="shared" si="215"/>
        <v/>
      </c>
      <c r="O832" s="19">
        <v>922</v>
      </c>
    </row>
    <row r="833" spans="1:15" x14ac:dyDescent="0.15">
      <c r="A833" s="1">
        <f t="shared" si="220"/>
        <v>635</v>
      </c>
      <c r="B833" s="5" t="s">
        <v>1248</v>
      </c>
      <c r="C833" s="6" t="s">
        <v>1249</v>
      </c>
      <c r="D833" s="7" t="s">
        <v>1250</v>
      </c>
      <c r="E833" s="21" t="s">
        <v>425</v>
      </c>
      <c r="F833" s="21" t="s">
        <v>425</v>
      </c>
      <c r="G833" s="21" t="s">
        <v>425</v>
      </c>
      <c r="H833" s="21" t="s">
        <v>425</v>
      </c>
      <c r="I833" s="21" t="s">
        <v>425</v>
      </c>
      <c r="J833" s="21" t="s">
        <v>425</v>
      </c>
      <c r="K833" s="21" t="s">
        <v>425</v>
      </c>
      <c r="L833" s="32" t="s">
        <v>425</v>
      </c>
      <c r="M833" s="32" t="s">
        <v>3126</v>
      </c>
      <c r="N833" s="30" t="str">
        <f t="shared" si="215"/>
        <v/>
      </c>
      <c r="O833" s="19">
        <v>923</v>
      </c>
    </row>
    <row r="834" spans="1:15" x14ac:dyDescent="0.15">
      <c r="A834" s="1">
        <f t="shared" si="220"/>
        <v>636</v>
      </c>
      <c r="B834" s="5" t="s">
        <v>2567</v>
      </c>
      <c r="C834" s="6" t="s">
        <v>2566</v>
      </c>
      <c r="D834" s="7" t="s">
        <v>1251</v>
      </c>
      <c r="E834" s="18"/>
      <c r="F834" s="18"/>
      <c r="G834" s="18"/>
      <c r="H834" s="18"/>
      <c r="I834" s="18"/>
      <c r="J834" s="18"/>
      <c r="K834" s="18"/>
      <c r="L834" s="29" t="str">
        <f t="shared" ref="L834" si="224">IF(OR(E834="X",F834="X",G834="X",H834="X",I834="X",J834="X",K834="X"), "X", "")</f>
        <v/>
      </c>
      <c r="M834" s="29" t="str">
        <f>IF(L834="X", "X", "")</f>
        <v/>
      </c>
      <c r="N834" s="30" t="str">
        <f t="shared" si="215"/>
        <v/>
      </c>
      <c r="O834" s="19">
        <v>924</v>
      </c>
    </row>
    <row r="835" spans="1:15" x14ac:dyDescent="0.15">
      <c r="B835" s="5"/>
      <c r="C835" s="6"/>
      <c r="D835" s="7"/>
      <c r="E835" s="13"/>
      <c r="F835" s="13"/>
      <c r="G835" s="13"/>
      <c r="H835" s="13"/>
      <c r="I835" s="13"/>
      <c r="J835" s="13"/>
      <c r="K835" s="13"/>
      <c r="L835" s="29"/>
      <c r="M835" s="29"/>
      <c r="N835" s="30" t="str">
        <f t="shared" si="215"/>
        <v/>
      </c>
      <c r="O835" s="19">
        <v>926</v>
      </c>
    </row>
    <row r="836" spans="1:15" x14ac:dyDescent="0.15">
      <c r="B836" s="5" t="s">
        <v>1253</v>
      </c>
      <c r="C836" s="6"/>
      <c r="D836" s="7"/>
      <c r="E836" s="13"/>
      <c r="F836" s="13"/>
      <c r="G836" s="13"/>
      <c r="H836" s="13"/>
      <c r="I836" s="13"/>
      <c r="J836" s="13"/>
      <c r="K836" s="13"/>
      <c r="L836" s="29"/>
      <c r="M836" s="29"/>
      <c r="N836" s="30" t="str">
        <f t="shared" si="215"/>
        <v/>
      </c>
      <c r="O836" s="19">
        <v>927</v>
      </c>
    </row>
    <row r="837" spans="1:15" x14ac:dyDescent="0.15">
      <c r="B837" s="5"/>
      <c r="C837" s="6"/>
      <c r="D837" s="7"/>
      <c r="E837" s="13"/>
      <c r="F837" s="13"/>
      <c r="G837" s="13"/>
      <c r="H837" s="13"/>
      <c r="I837" s="13"/>
      <c r="J837" s="13"/>
      <c r="K837" s="13"/>
      <c r="L837" s="29"/>
      <c r="M837" s="29"/>
      <c r="N837" s="30" t="str">
        <f t="shared" si="215"/>
        <v/>
      </c>
      <c r="O837" s="19">
        <v>928</v>
      </c>
    </row>
    <row r="838" spans="1:15" x14ac:dyDescent="0.15">
      <c r="A838" s="1">
        <f>A834+1</f>
        <v>637</v>
      </c>
      <c r="B838" s="5" t="s">
        <v>2569</v>
      </c>
      <c r="C838" s="6" t="s">
        <v>2568</v>
      </c>
      <c r="D838" s="7" t="s">
        <v>1254</v>
      </c>
      <c r="E838" s="18"/>
      <c r="F838" s="18"/>
      <c r="G838" s="18"/>
      <c r="H838" s="18"/>
      <c r="I838" s="18"/>
      <c r="J838" s="18"/>
      <c r="K838" s="18"/>
      <c r="L838" s="29" t="str">
        <f t="shared" ref="L838" si="225">IF(OR(E838="X",F838="X",G838="X",H838="X",I838="X",J838="X",K838="X"), "X", "")</f>
        <v/>
      </c>
      <c r="M838" s="29" t="str">
        <f>IF(L838="X", "X", "")</f>
        <v/>
      </c>
      <c r="N838" s="30" t="str">
        <f t="shared" si="215"/>
        <v/>
      </c>
      <c r="O838" s="19">
        <v>929</v>
      </c>
    </row>
    <row r="839" spans="1:15" x14ac:dyDescent="0.15">
      <c r="A839" s="1">
        <f>A838+1</f>
        <v>638</v>
      </c>
      <c r="B839" s="5" t="s">
        <v>1256</v>
      </c>
      <c r="C839" s="6" t="s">
        <v>1452</v>
      </c>
      <c r="D839" s="7" t="s">
        <v>1642</v>
      </c>
      <c r="E839" s="21" t="s">
        <v>425</v>
      </c>
      <c r="F839" s="21" t="s">
        <v>425</v>
      </c>
      <c r="G839" s="21" t="s">
        <v>425</v>
      </c>
      <c r="H839" s="21" t="s">
        <v>425</v>
      </c>
      <c r="I839" s="21" t="s">
        <v>425</v>
      </c>
      <c r="J839" s="21" t="s">
        <v>425</v>
      </c>
      <c r="K839" s="21" t="s">
        <v>425</v>
      </c>
      <c r="L839" s="32" t="s">
        <v>425</v>
      </c>
      <c r="M839" s="32" t="s">
        <v>425</v>
      </c>
      <c r="N839" s="30" t="str">
        <f t="shared" si="215"/>
        <v/>
      </c>
      <c r="O839" s="19">
        <v>930</v>
      </c>
    </row>
    <row r="840" spans="1:15" x14ac:dyDescent="0.15">
      <c r="B840" s="5"/>
      <c r="C840" s="6"/>
      <c r="D840" s="7"/>
      <c r="E840" s="13"/>
      <c r="F840" s="13"/>
      <c r="G840" s="13"/>
      <c r="H840" s="13"/>
      <c r="I840" s="13"/>
      <c r="J840" s="13"/>
      <c r="K840" s="13"/>
      <c r="L840" s="29"/>
      <c r="M840" s="29"/>
      <c r="N840" s="30" t="str">
        <f t="shared" si="215"/>
        <v/>
      </c>
      <c r="O840" s="19">
        <v>932</v>
      </c>
    </row>
    <row r="841" spans="1:15" x14ac:dyDescent="0.15">
      <c r="B841" s="5" t="s">
        <v>1643</v>
      </c>
      <c r="C841" s="6"/>
      <c r="D841" s="7"/>
      <c r="E841" s="13"/>
      <c r="F841" s="13"/>
      <c r="G841" s="13"/>
      <c r="H841" s="13"/>
      <c r="I841" s="13"/>
      <c r="J841" s="13"/>
      <c r="K841" s="13"/>
      <c r="L841" s="29"/>
      <c r="M841" s="29"/>
      <c r="N841" s="30" t="str">
        <f t="shared" si="215"/>
        <v/>
      </c>
      <c r="O841" s="19">
        <v>933</v>
      </c>
    </row>
    <row r="842" spans="1:15" x14ac:dyDescent="0.15">
      <c r="B842" s="5"/>
      <c r="C842" s="6"/>
      <c r="D842" s="7"/>
      <c r="E842" s="13"/>
      <c r="F842" s="13"/>
      <c r="G842" s="13"/>
      <c r="H842" s="13"/>
      <c r="I842" s="13"/>
      <c r="J842" s="13"/>
      <c r="K842" s="13"/>
      <c r="L842" s="29"/>
      <c r="M842" s="29"/>
      <c r="N842" s="30" t="str">
        <f t="shared" si="215"/>
        <v/>
      </c>
      <c r="O842" s="19">
        <v>934</v>
      </c>
    </row>
    <row r="843" spans="1:15" x14ac:dyDescent="0.15">
      <c r="A843" s="1">
        <f>A839+1</f>
        <v>639</v>
      </c>
      <c r="B843" s="5" t="s">
        <v>49</v>
      </c>
      <c r="C843" s="6" t="s">
        <v>2385</v>
      </c>
      <c r="D843" s="7" t="s">
        <v>1673</v>
      </c>
      <c r="E843" s="18"/>
      <c r="F843" s="22" t="s">
        <v>129</v>
      </c>
      <c r="G843" s="18"/>
      <c r="H843" s="18"/>
      <c r="I843" s="18"/>
      <c r="J843" s="21" t="s">
        <v>425</v>
      </c>
      <c r="K843" s="23"/>
      <c r="L843" s="29" t="str">
        <f t="shared" ref="L843" si="226">IF(OR(E843="X",F843="X",G843="X",H843="X",I843="X",J843="X",K843="X"), "X", "")</f>
        <v/>
      </c>
      <c r="M843" s="29" t="str">
        <f>IF(L843="X", "X", "")</f>
        <v/>
      </c>
      <c r="N843" s="30" t="str">
        <f t="shared" si="215"/>
        <v/>
      </c>
      <c r="O843" s="19">
        <v>935</v>
      </c>
    </row>
    <row r="844" spans="1:15" x14ac:dyDescent="0.15">
      <c r="B844" s="5"/>
      <c r="C844" s="6"/>
      <c r="D844" s="7"/>
      <c r="E844" s="13"/>
      <c r="F844" s="13"/>
      <c r="G844" s="13"/>
      <c r="H844" s="13"/>
      <c r="I844" s="13"/>
      <c r="J844" s="13"/>
      <c r="K844" s="13"/>
      <c r="L844" s="29"/>
      <c r="M844" s="29"/>
      <c r="N844" s="30" t="str">
        <f t="shared" si="215"/>
        <v/>
      </c>
      <c r="O844" s="19">
        <v>936</v>
      </c>
    </row>
    <row r="845" spans="1:15" x14ac:dyDescent="0.15">
      <c r="B845" s="5" t="s">
        <v>1674</v>
      </c>
      <c r="C845" s="6"/>
      <c r="D845" s="7"/>
      <c r="E845" s="13"/>
      <c r="F845" s="13"/>
      <c r="G845" s="13"/>
      <c r="H845" s="13"/>
      <c r="I845" s="13"/>
      <c r="J845" s="13"/>
      <c r="K845" s="13"/>
      <c r="L845" s="29"/>
      <c r="M845" s="29"/>
      <c r="N845" s="30" t="str">
        <f t="shared" si="215"/>
        <v/>
      </c>
      <c r="O845" s="19">
        <v>937</v>
      </c>
    </row>
    <row r="846" spans="1:15" x14ac:dyDescent="0.15">
      <c r="B846" s="5"/>
      <c r="C846" s="6"/>
      <c r="D846" s="7"/>
      <c r="E846" s="13"/>
      <c r="F846" s="13"/>
      <c r="G846" s="13"/>
      <c r="H846" s="13"/>
      <c r="I846" s="13"/>
      <c r="J846" s="13"/>
      <c r="K846" s="13"/>
      <c r="L846" s="29"/>
      <c r="M846" s="29"/>
      <c r="N846" s="30" t="str">
        <f t="shared" si="215"/>
        <v/>
      </c>
      <c r="O846" s="19">
        <v>938</v>
      </c>
    </row>
    <row r="847" spans="1:15" x14ac:dyDescent="0.15">
      <c r="A847" s="1">
        <f>A843+1</f>
        <v>640</v>
      </c>
      <c r="B847" s="5" t="s">
        <v>1675</v>
      </c>
      <c r="C847" s="6" t="s">
        <v>1676</v>
      </c>
      <c r="D847" s="7" t="s">
        <v>1855</v>
      </c>
      <c r="E847" s="21" t="s">
        <v>425</v>
      </c>
      <c r="F847" s="21" t="s">
        <v>425</v>
      </c>
      <c r="G847" s="21" t="s">
        <v>425</v>
      </c>
      <c r="H847" s="21" t="s">
        <v>425</v>
      </c>
      <c r="I847" s="21" t="s">
        <v>425</v>
      </c>
      <c r="J847" s="21" t="s">
        <v>425</v>
      </c>
      <c r="K847" s="21" t="s">
        <v>425</v>
      </c>
      <c r="L847" s="32" t="s">
        <v>425</v>
      </c>
      <c r="M847" s="21" t="s">
        <v>128</v>
      </c>
      <c r="N847" s="30" t="str">
        <f t="shared" si="215"/>
        <v/>
      </c>
      <c r="O847" s="19">
        <v>939</v>
      </c>
    </row>
    <row r="848" spans="1:15" x14ac:dyDescent="0.15">
      <c r="A848" s="1">
        <f t="shared" ref="A848:A870" si="227">A847+1</f>
        <v>641</v>
      </c>
      <c r="B848" s="5" t="s">
        <v>1065</v>
      </c>
      <c r="C848" s="6" t="s">
        <v>1066</v>
      </c>
      <c r="D848" s="7" t="s">
        <v>1067</v>
      </c>
      <c r="E848" s="21" t="s">
        <v>425</v>
      </c>
      <c r="F848" s="21" t="s">
        <v>425</v>
      </c>
      <c r="G848" s="21" t="s">
        <v>425</v>
      </c>
      <c r="H848" s="21" t="s">
        <v>425</v>
      </c>
      <c r="I848" s="21" t="s">
        <v>425</v>
      </c>
      <c r="J848" s="21" t="s">
        <v>425</v>
      </c>
      <c r="K848" s="21" t="s">
        <v>425</v>
      </c>
      <c r="L848" s="32" t="s">
        <v>425</v>
      </c>
      <c r="M848" s="32" t="s">
        <v>425</v>
      </c>
      <c r="N848" s="30" t="str">
        <f t="shared" si="215"/>
        <v/>
      </c>
      <c r="O848" s="19">
        <v>940</v>
      </c>
    </row>
    <row r="849" spans="1:15" x14ac:dyDescent="0.15">
      <c r="A849" s="1">
        <f t="shared" si="227"/>
        <v>642</v>
      </c>
      <c r="B849" s="5" t="s">
        <v>1068</v>
      </c>
      <c r="C849" s="6" t="s">
        <v>1270</v>
      </c>
      <c r="D849" s="7" t="s">
        <v>1271</v>
      </c>
      <c r="E849" s="21" t="s">
        <v>425</v>
      </c>
      <c r="F849" s="21" t="s">
        <v>425</v>
      </c>
      <c r="G849" s="21" t="s">
        <v>425</v>
      </c>
      <c r="H849" s="21" t="s">
        <v>425</v>
      </c>
      <c r="I849" s="21" t="s">
        <v>425</v>
      </c>
      <c r="J849" s="21" t="s">
        <v>425</v>
      </c>
      <c r="K849" s="21" t="s">
        <v>425</v>
      </c>
      <c r="L849" s="32" t="s">
        <v>425</v>
      </c>
      <c r="M849" s="32" t="s">
        <v>425</v>
      </c>
      <c r="N849" s="30" t="str">
        <f t="shared" si="215"/>
        <v/>
      </c>
      <c r="O849" s="19">
        <v>941</v>
      </c>
    </row>
    <row r="850" spans="1:15" x14ac:dyDescent="0.15">
      <c r="A850" s="1">
        <f t="shared" si="227"/>
        <v>643</v>
      </c>
      <c r="B850" s="5" t="s">
        <v>1272</v>
      </c>
      <c r="C850" s="6" t="s">
        <v>1073</v>
      </c>
      <c r="D850" s="7" t="s">
        <v>26</v>
      </c>
      <c r="E850" s="21" t="s">
        <v>425</v>
      </c>
      <c r="F850" s="21" t="s">
        <v>425</v>
      </c>
      <c r="G850" s="21" t="s">
        <v>425</v>
      </c>
      <c r="H850" s="21" t="s">
        <v>425</v>
      </c>
      <c r="I850" s="21" t="s">
        <v>425</v>
      </c>
      <c r="J850" s="21" t="s">
        <v>425</v>
      </c>
      <c r="K850" s="21" t="s">
        <v>425</v>
      </c>
      <c r="L850" s="32" t="s">
        <v>425</v>
      </c>
      <c r="M850" s="29" t="str">
        <f>IF(L850="X", "X", "")</f>
        <v/>
      </c>
      <c r="N850" s="30" t="str">
        <f t="shared" si="215"/>
        <v/>
      </c>
      <c r="O850" s="19">
        <v>942</v>
      </c>
    </row>
    <row r="851" spans="1:15" x14ac:dyDescent="0.15">
      <c r="A851" s="1">
        <f t="shared" si="227"/>
        <v>644</v>
      </c>
      <c r="B851" s="5" t="s">
        <v>855</v>
      </c>
      <c r="C851" s="6" t="s">
        <v>856</v>
      </c>
      <c r="D851" s="7" t="s">
        <v>238</v>
      </c>
      <c r="E851" s="21" t="s">
        <v>425</v>
      </c>
      <c r="F851" s="21" t="s">
        <v>425</v>
      </c>
      <c r="G851" s="21" t="s">
        <v>425</v>
      </c>
      <c r="H851" s="21" t="s">
        <v>425</v>
      </c>
      <c r="I851" s="21" t="s">
        <v>425</v>
      </c>
      <c r="J851" s="21" t="s">
        <v>425</v>
      </c>
      <c r="K851" s="21" t="s">
        <v>425</v>
      </c>
      <c r="L851" s="32" t="s">
        <v>425</v>
      </c>
      <c r="M851" s="32" t="s">
        <v>425</v>
      </c>
      <c r="N851" s="30" t="str">
        <f t="shared" si="215"/>
        <v/>
      </c>
      <c r="O851" s="19">
        <v>943</v>
      </c>
    </row>
    <row r="852" spans="1:15" x14ac:dyDescent="0.15">
      <c r="A852" s="1">
        <f t="shared" si="227"/>
        <v>645</v>
      </c>
      <c r="B852" s="5" t="s">
        <v>857</v>
      </c>
      <c r="C852" s="6" t="s">
        <v>900</v>
      </c>
      <c r="D852" s="7" t="s">
        <v>239</v>
      </c>
      <c r="E852" s="21" t="s">
        <v>425</v>
      </c>
      <c r="F852" s="21" t="s">
        <v>425</v>
      </c>
      <c r="G852" s="21" t="s">
        <v>425</v>
      </c>
      <c r="H852" s="21" t="s">
        <v>425</v>
      </c>
      <c r="I852" s="21" t="s">
        <v>425</v>
      </c>
      <c r="J852" s="21" t="s">
        <v>425</v>
      </c>
      <c r="K852" s="21" t="s">
        <v>425</v>
      </c>
      <c r="L852" s="32" t="s">
        <v>425</v>
      </c>
      <c r="M852" s="32" t="s">
        <v>425</v>
      </c>
      <c r="N852" s="30" t="str">
        <f t="shared" si="215"/>
        <v/>
      </c>
      <c r="O852" s="19">
        <v>944</v>
      </c>
    </row>
    <row r="853" spans="1:15" x14ac:dyDescent="0.15">
      <c r="A853" s="1">
        <f>A852+1</f>
        <v>646</v>
      </c>
      <c r="B853" s="5" t="s">
        <v>2259</v>
      </c>
      <c r="C853" s="6" t="s">
        <v>2258</v>
      </c>
      <c r="D853" s="7" t="s">
        <v>901</v>
      </c>
      <c r="E853" s="18"/>
      <c r="F853" s="18"/>
      <c r="G853" s="18"/>
      <c r="H853" s="18"/>
      <c r="I853" s="18"/>
      <c r="J853" s="21" t="s">
        <v>129</v>
      </c>
      <c r="K853" s="18"/>
      <c r="L853" s="29" t="str">
        <f t="shared" ref="L853" si="228">IF(OR(E853="X",F853="X",G853="X",H853="X",I853="X",J853="X",K853="X"), "X", "")</f>
        <v/>
      </c>
      <c r="M853" s="29" t="str">
        <f>IF(L853="X", "X", "")</f>
        <v/>
      </c>
      <c r="N853" s="30" t="str">
        <f t="shared" si="215"/>
        <v/>
      </c>
      <c r="O853" s="19">
        <v>946</v>
      </c>
    </row>
    <row r="854" spans="1:15" x14ac:dyDescent="0.15">
      <c r="A854" s="1">
        <f t="shared" si="227"/>
        <v>647</v>
      </c>
      <c r="B854" s="5" t="s">
        <v>902</v>
      </c>
      <c r="C854" s="6" t="s">
        <v>1028</v>
      </c>
      <c r="D854" s="7" t="s">
        <v>1029</v>
      </c>
      <c r="E854" s="21" t="s">
        <v>3077</v>
      </c>
      <c r="F854" s="22" t="s">
        <v>1</v>
      </c>
      <c r="G854" s="21" t="s">
        <v>129</v>
      </c>
      <c r="H854" s="22" t="s">
        <v>1</v>
      </c>
      <c r="I854" s="22" t="s">
        <v>1</v>
      </c>
      <c r="J854" s="22" t="s">
        <v>1</v>
      </c>
      <c r="K854" s="22" t="s">
        <v>1</v>
      </c>
      <c r="L854" s="32" t="s">
        <v>3077</v>
      </c>
      <c r="M854" s="21" t="s">
        <v>128</v>
      </c>
      <c r="N854" s="30" t="str">
        <f t="shared" si="215"/>
        <v/>
      </c>
      <c r="O854" s="19">
        <v>947</v>
      </c>
    </row>
    <row r="855" spans="1:15" x14ac:dyDescent="0.15">
      <c r="A855" s="1">
        <f t="shared" si="227"/>
        <v>648</v>
      </c>
      <c r="B855" s="5" t="s">
        <v>1030</v>
      </c>
      <c r="C855" s="6" t="s">
        <v>906</v>
      </c>
      <c r="D855" s="7" t="s">
        <v>140</v>
      </c>
      <c r="E855" s="21" t="s">
        <v>425</v>
      </c>
      <c r="F855" s="21" t="s">
        <v>425</v>
      </c>
      <c r="G855" s="21" t="s">
        <v>425</v>
      </c>
      <c r="H855" s="21" t="s">
        <v>425</v>
      </c>
      <c r="I855" s="21" t="s">
        <v>425</v>
      </c>
      <c r="J855" s="21" t="s">
        <v>425</v>
      </c>
      <c r="K855" s="21" t="s">
        <v>425</v>
      </c>
      <c r="L855" s="32" t="s">
        <v>425</v>
      </c>
      <c r="M855" s="32" t="s">
        <v>425</v>
      </c>
      <c r="N855" s="30" t="str">
        <f t="shared" si="215"/>
        <v/>
      </c>
      <c r="O855" s="19">
        <v>948</v>
      </c>
    </row>
    <row r="856" spans="1:15" x14ac:dyDescent="0.15">
      <c r="A856" s="1">
        <f t="shared" si="227"/>
        <v>649</v>
      </c>
      <c r="B856" s="5" t="s">
        <v>1128</v>
      </c>
      <c r="C856" s="6" t="s">
        <v>1129</v>
      </c>
      <c r="D856" s="7" t="s">
        <v>454</v>
      </c>
      <c r="E856" s="21" t="s">
        <v>425</v>
      </c>
      <c r="F856" s="21" t="s">
        <v>425</v>
      </c>
      <c r="G856" s="21" t="s">
        <v>425</v>
      </c>
      <c r="H856" s="21" t="s">
        <v>425</v>
      </c>
      <c r="I856" s="21" t="s">
        <v>425</v>
      </c>
      <c r="J856" s="21" t="s">
        <v>425</v>
      </c>
      <c r="K856" s="21" t="s">
        <v>425</v>
      </c>
      <c r="L856" s="32" t="s">
        <v>425</v>
      </c>
      <c r="M856" s="32" t="s">
        <v>425</v>
      </c>
      <c r="N856" s="30" t="str">
        <f t="shared" si="215"/>
        <v/>
      </c>
      <c r="O856" s="19">
        <v>949</v>
      </c>
    </row>
    <row r="857" spans="1:15" x14ac:dyDescent="0.15">
      <c r="A857" s="1">
        <f t="shared" si="227"/>
        <v>650</v>
      </c>
      <c r="B857" s="5" t="s">
        <v>2445</v>
      </c>
      <c r="C857" s="6" t="s">
        <v>2260</v>
      </c>
      <c r="D857" s="7" t="s">
        <v>299</v>
      </c>
      <c r="E857" s="18"/>
      <c r="F857" s="18"/>
      <c r="G857" s="18"/>
      <c r="H857" s="18"/>
      <c r="I857" s="18"/>
      <c r="J857" s="18"/>
      <c r="K857" s="18"/>
      <c r="L857" s="29" t="str">
        <f t="shared" ref="L857" si="229">IF(OR(E857="X",F857="X",G857="X",H857="X",I857="X",J857="X",K857="X"), "X", "")</f>
        <v/>
      </c>
      <c r="M857" s="29" t="str">
        <f>IF(L857="X", "X", "")</f>
        <v/>
      </c>
      <c r="N857" s="30" t="str">
        <f t="shared" si="215"/>
        <v/>
      </c>
      <c r="O857" s="19">
        <v>950</v>
      </c>
    </row>
    <row r="858" spans="1:15" x14ac:dyDescent="0.15">
      <c r="A858" s="1">
        <f t="shared" si="227"/>
        <v>651</v>
      </c>
      <c r="B858" s="5" t="s">
        <v>2447</v>
      </c>
      <c r="C858" s="6" t="s">
        <v>2446</v>
      </c>
      <c r="D858" s="7" t="s">
        <v>1158</v>
      </c>
      <c r="E858" s="21" t="s">
        <v>425</v>
      </c>
      <c r="F858" s="21" t="s">
        <v>425</v>
      </c>
      <c r="G858" s="21" t="s">
        <v>425</v>
      </c>
      <c r="H858" s="21" t="s">
        <v>425</v>
      </c>
      <c r="I858" s="21" t="s">
        <v>425</v>
      </c>
      <c r="J858" s="21" t="s">
        <v>425</v>
      </c>
      <c r="K858" s="21" t="s">
        <v>425</v>
      </c>
      <c r="L858" s="32" t="s">
        <v>425</v>
      </c>
      <c r="M858" s="32" t="s">
        <v>425</v>
      </c>
      <c r="N858" s="30" t="str">
        <f t="shared" si="215"/>
        <v/>
      </c>
      <c r="O858" s="19">
        <v>951</v>
      </c>
    </row>
    <row r="859" spans="1:15" x14ac:dyDescent="0.15">
      <c r="A859" s="1">
        <f t="shared" si="227"/>
        <v>652</v>
      </c>
      <c r="B859" s="5" t="s">
        <v>2623</v>
      </c>
      <c r="C859" s="6" t="s">
        <v>2448</v>
      </c>
      <c r="D859" s="7" t="s">
        <v>686</v>
      </c>
      <c r="E859" s="18"/>
      <c r="F859" s="18"/>
      <c r="G859" s="18"/>
      <c r="H859" s="18"/>
      <c r="I859" s="18"/>
      <c r="J859" s="22" t="s">
        <v>1</v>
      </c>
      <c r="K859" s="18"/>
      <c r="L859" s="29" t="str">
        <f t="shared" ref="L859" si="230">IF(OR(E859="X",F859="X",G859="X",H859="X",I859="X",J859="X",K859="X"), "X", "")</f>
        <v/>
      </c>
      <c r="M859" s="29" t="str">
        <f>IF(L859="X", "X", "")</f>
        <v/>
      </c>
      <c r="N859" s="30" t="str">
        <f t="shared" si="215"/>
        <v/>
      </c>
      <c r="O859" s="19">
        <v>952</v>
      </c>
    </row>
    <row r="860" spans="1:15" x14ac:dyDescent="0.15">
      <c r="A860" s="1">
        <f t="shared" si="227"/>
        <v>653</v>
      </c>
      <c r="B860" s="5" t="s">
        <v>1159</v>
      </c>
      <c r="C860" s="6" t="s">
        <v>1348</v>
      </c>
      <c r="D860" s="7" t="s">
        <v>1349</v>
      </c>
      <c r="E860" s="21" t="s">
        <v>425</v>
      </c>
      <c r="F860" s="21" t="s">
        <v>425</v>
      </c>
      <c r="G860" s="21" t="s">
        <v>425</v>
      </c>
      <c r="H860" s="21" t="s">
        <v>425</v>
      </c>
      <c r="I860" s="21" t="s">
        <v>425</v>
      </c>
      <c r="J860" s="21" t="s">
        <v>425</v>
      </c>
      <c r="K860" s="21" t="s">
        <v>425</v>
      </c>
      <c r="L860" s="32" t="s">
        <v>425</v>
      </c>
      <c r="M860" s="32" t="s">
        <v>425</v>
      </c>
      <c r="N860" s="30" t="str">
        <f t="shared" si="215"/>
        <v/>
      </c>
      <c r="O860" s="19">
        <v>953</v>
      </c>
    </row>
    <row r="861" spans="1:15" x14ac:dyDescent="0.15">
      <c r="A861" s="1">
        <f t="shared" si="227"/>
        <v>654</v>
      </c>
      <c r="B861" s="5" t="s">
        <v>2625</v>
      </c>
      <c r="C861" s="6" t="s">
        <v>2624</v>
      </c>
      <c r="D861" s="7" t="s">
        <v>1350</v>
      </c>
      <c r="E861" s="22" t="s">
        <v>3077</v>
      </c>
      <c r="F861" s="22" t="s">
        <v>129</v>
      </c>
      <c r="G861" s="22" t="s">
        <v>129</v>
      </c>
      <c r="H861" s="22" t="s">
        <v>129</v>
      </c>
      <c r="I861" s="22" t="s">
        <v>129</v>
      </c>
      <c r="J861" s="22" t="s">
        <v>425</v>
      </c>
      <c r="K861" s="22" t="s">
        <v>129</v>
      </c>
      <c r="L861" s="32" t="s">
        <v>3077</v>
      </c>
      <c r="M861" s="29" t="str">
        <f>IF(L861="X", "X", "")</f>
        <v/>
      </c>
      <c r="N861" s="30" t="str">
        <f t="shared" si="215"/>
        <v/>
      </c>
      <c r="O861" s="19">
        <v>954</v>
      </c>
    </row>
    <row r="862" spans="1:15" x14ac:dyDescent="0.15">
      <c r="A862" s="1">
        <f t="shared" si="227"/>
        <v>655</v>
      </c>
      <c r="B862" s="5" t="s">
        <v>1351</v>
      </c>
      <c r="C862" s="6" t="s">
        <v>1555</v>
      </c>
      <c r="D862" s="7" t="s">
        <v>1556</v>
      </c>
      <c r="E862" s="21" t="s">
        <v>425</v>
      </c>
      <c r="F862" s="21" t="s">
        <v>425</v>
      </c>
      <c r="G862" s="21" t="s">
        <v>425</v>
      </c>
      <c r="H862" s="21" t="s">
        <v>425</v>
      </c>
      <c r="I862" s="21" t="s">
        <v>425</v>
      </c>
      <c r="J862" s="21" t="s">
        <v>425</v>
      </c>
      <c r="K862" s="21" t="s">
        <v>425</v>
      </c>
      <c r="L862" s="32" t="s">
        <v>425</v>
      </c>
      <c r="M862" s="32" t="s">
        <v>425</v>
      </c>
      <c r="N862" s="30" t="str">
        <f t="shared" si="215"/>
        <v/>
      </c>
      <c r="O862" s="19">
        <v>955</v>
      </c>
    </row>
    <row r="863" spans="1:15" x14ac:dyDescent="0.15">
      <c r="A863" s="1">
        <f t="shared" si="227"/>
        <v>656</v>
      </c>
      <c r="B863" s="5" t="s">
        <v>1557</v>
      </c>
      <c r="C863" s="6" t="s">
        <v>1584</v>
      </c>
      <c r="D863" s="7" t="s">
        <v>1558</v>
      </c>
      <c r="E863" s="21" t="s">
        <v>425</v>
      </c>
      <c r="F863" s="21" t="s">
        <v>425</v>
      </c>
      <c r="G863" s="21" t="s">
        <v>425</v>
      </c>
      <c r="H863" s="21" t="s">
        <v>425</v>
      </c>
      <c r="I863" s="21" t="s">
        <v>425</v>
      </c>
      <c r="J863" s="21" t="s">
        <v>425</v>
      </c>
      <c r="K863" s="21" t="s">
        <v>425</v>
      </c>
      <c r="L863" s="32" t="s">
        <v>425</v>
      </c>
      <c r="M863" s="32" t="s">
        <v>425</v>
      </c>
      <c r="N863" s="30" t="str">
        <f t="shared" si="215"/>
        <v/>
      </c>
      <c r="O863" s="19">
        <v>956</v>
      </c>
    </row>
    <row r="864" spans="1:15" x14ac:dyDescent="0.15">
      <c r="A864" s="1">
        <f t="shared" si="227"/>
        <v>657</v>
      </c>
      <c r="B864" s="5" t="s">
        <v>2627</v>
      </c>
      <c r="C864" s="6" t="s">
        <v>2626</v>
      </c>
      <c r="D864" s="7" t="s">
        <v>1166</v>
      </c>
      <c r="E864" s="18"/>
      <c r="F864" s="18"/>
      <c r="G864" s="18"/>
      <c r="H864" s="18"/>
      <c r="I864" s="18"/>
      <c r="J864" s="21" t="s">
        <v>425</v>
      </c>
      <c r="K864" s="21" t="s">
        <v>129</v>
      </c>
      <c r="L864" s="29" t="str">
        <f t="shared" ref="L864" si="231">IF(OR(E864="X",F864="X",G864="X",H864="X",I864="X",J864="X",K864="X"), "X", "")</f>
        <v/>
      </c>
      <c r="M864" s="29" t="str">
        <f>IF(L864="X", "X", "")</f>
        <v/>
      </c>
      <c r="N864" s="30" t="str">
        <f t="shared" si="215"/>
        <v/>
      </c>
      <c r="O864" s="19">
        <v>957</v>
      </c>
    </row>
    <row r="865" spans="1:15" x14ac:dyDescent="0.15">
      <c r="A865" s="1">
        <f t="shared" si="227"/>
        <v>658</v>
      </c>
      <c r="B865" s="5" t="s">
        <v>1167</v>
      </c>
      <c r="C865" s="6" t="s">
        <v>1168</v>
      </c>
      <c r="D865" s="7" t="s">
        <v>150</v>
      </c>
      <c r="E865" s="21" t="s">
        <v>425</v>
      </c>
      <c r="F865" s="21" t="s">
        <v>425</v>
      </c>
      <c r="G865" s="21" t="s">
        <v>425</v>
      </c>
      <c r="H865" s="21" t="s">
        <v>425</v>
      </c>
      <c r="I865" s="21" t="s">
        <v>425</v>
      </c>
      <c r="J865" s="21" t="s">
        <v>425</v>
      </c>
      <c r="K865" s="21" t="s">
        <v>425</v>
      </c>
      <c r="L865" s="32" t="s">
        <v>425</v>
      </c>
      <c r="M865" s="29" t="str">
        <f>IF(L865="X", "X", "")</f>
        <v/>
      </c>
      <c r="N865" s="30" t="str">
        <f t="shared" si="215"/>
        <v/>
      </c>
      <c r="O865" s="19">
        <v>958</v>
      </c>
    </row>
    <row r="866" spans="1:15" x14ac:dyDescent="0.15">
      <c r="A866" s="1">
        <f t="shared" si="227"/>
        <v>659</v>
      </c>
      <c r="B866" s="5" t="s">
        <v>2464</v>
      </c>
      <c r="C866" s="6" t="s">
        <v>2628</v>
      </c>
      <c r="D866" s="7" t="s">
        <v>1356</v>
      </c>
      <c r="E866" s="22" t="s">
        <v>3077</v>
      </c>
      <c r="F866" s="21" t="s">
        <v>425</v>
      </c>
      <c r="G866" s="22" t="s">
        <v>129</v>
      </c>
      <c r="H866" s="18"/>
      <c r="I866" s="49"/>
      <c r="J866" s="21" t="s">
        <v>425</v>
      </c>
      <c r="K866" s="18"/>
      <c r="L866" s="29" t="str">
        <f t="shared" ref="L866" si="232">IF(OR(E866="X",F866="X",G866="X",H866="X",I866="X",J866="X",K866="X"), "X", "")</f>
        <v/>
      </c>
      <c r="M866" s="29" t="str">
        <f>IF(L866="X", "X", "")</f>
        <v/>
      </c>
      <c r="N866" s="30" t="str">
        <f t="shared" ref="N866:N929" si="233">IF(M866="X", "X", "")</f>
        <v/>
      </c>
      <c r="O866" s="19">
        <v>959</v>
      </c>
    </row>
    <row r="867" spans="1:15" x14ac:dyDescent="0.15">
      <c r="A867" s="1">
        <f t="shared" si="227"/>
        <v>660</v>
      </c>
      <c r="B867" s="5" t="s">
        <v>1169</v>
      </c>
      <c r="C867" s="6" t="s">
        <v>936</v>
      </c>
      <c r="D867" s="7" t="s">
        <v>937</v>
      </c>
      <c r="E867" s="21" t="s">
        <v>425</v>
      </c>
      <c r="F867" s="21" t="s">
        <v>425</v>
      </c>
      <c r="G867" s="21" t="s">
        <v>425</v>
      </c>
      <c r="H867" s="21" t="s">
        <v>425</v>
      </c>
      <c r="I867" s="21" t="s">
        <v>425</v>
      </c>
      <c r="J867" s="21" t="s">
        <v>425</v>
      </c>
      <c r="K867" s="21" t="s">
        <v>425</v>
      </c>
      <c r="L867" s="32" t="s">
        <v>425</v>
      </c>
      <c r="M867" s="21" t="s">
        <v>128</v>
      </c>
      <c r="N867" s="30" t="str">
        <f t="shared" si="233"/>
        <v/>
      </c>
      <c r="O867" s="19">
        <v>960</v>
      </c>
    </row>
    <row r="868" spans="1:15" x14ac:dyDescent="0.15">
      <c r="A868" s="1">
        <f>A867+1</f>
        <v>661</v>
      </c>
      <c r="B868" s="5" t="s">
        <v>1157</v>
      </c>
      <c r="C868" s="6" t="s">
        <v>1347</v>
      </c>
      <c r="D868" s="7" t="s">
        <v>1551</v>
      </c>
      <c r="E868" s="22" t="s">
        <v>2802</v>
      </c>
      <c r="F868" s="22" t="s">
        <v>1</v>
      </c>
      <c r="G868" s="22" t="s">
        <v>1</v>
      </c>
      <c r="H868" s="22" t="s">
        <v>1</v>
      </c>
      <c r="I868" s="22" t="s">
        <v>1</v>
      </c>
      <c r="J868" s="22" t="s">
        <v>1</v>
      </c>
      <c r="K868" s="22" t="s">
        <v>1</v>
      </c>
      <c r="L868" s="31" t="s">
        <v>2802</v>
      </c>
      <c r="M868" s="21" t="s">
        <v>128</v>
      </c>
      <c r="N868" s="30" t="str">
        <f t="shared" si="233"/>
        <v/>
      </c>
      <c r="O868" s="19">
        <v>962</v>
      </c>
    </row>
    <row r="869" spans="1:15" x14ac:dyDescent="0.15">
      <c r="A869" s="1">
        <f t="shared" si="227"/>
        <v>662</v>
      </c>
      <c r="B869" s="5" t="s">
        <v>1552</v>
      </c>
      <c r="C869" s="6" t="s">
        <v>1553</v>
      </c>
      <c r="D869" s="7" t="s">
        <v>1554</v>
      </c>
      <c r="E869" s="21" t="s">
        <v>425</v>
      </c>
      <c r="F869" s="21" t="s">
        <v>425</v>
      </c>
      <c r="G869" s="21" t="s">
        <v>425</v>
      </c>
      <c r="H869" s="21" t="s">
        <v>425</v>
      </c>
      <c r="I869" s="21" t="s">
        <v>425</v>
      </c>
      <c r="J869" s="21" t="s">
        <v>425</v>
      </c>
      <c r="K869" s="21" t="s">
        <v>425</v>
      </c>
      <c r="L869" s="32" t="s">
        <v>425</v>
      </c>
      <c r="M869" s="32" t="s">
        <v>425</v>
      </c>
      <c r="N869" s="30" t="str">
        <f t="shared" si="233"/>
        <v/>
      </c>
      <c r="O869" s="19">
        <v>963</v>
      </c>
    </row>
    <row r="870" spans="1:15" x14ac:dyDescent="0.15">
      <c r="A870" s="1">
        <f t="shared" si="227"/>
        <v>663</v>
      </c>
      <c r="B870" s="5" t="s">
        <v>2856</v>
      </c>
      <c r="C870" s="6" t="s">
        <v>2451</v>
      </c>
      <c r="D870" s="7" t="s">
        <v>1583</v>
      </c>
      <c r="E870" s="22" t="s">
        <v>2802</v>
      </c>
      <c r="F870" s="22" t="s">
        <v>1</v>
      </c>
      <c r="G870" s="21" t="s">
        <v>129</v>
      </c>
      <c r="H870" s="18"/>
      <c r="I870" s="21" t="s">
        <v>129</v>
      </c>
      <c r="J870" s="22" t="s">
        <v>1</v>
      </c>
      <c r="K870" s="22" t="s">
        <v>1</v>
      </c>
      <c r="L870" s="29" t="str">
        <f t="shared" ref="L870" si="234">IF(OR(E870="X",F870="X",G870="X",H870="X",I870="X",J870="X",K870="X"), "X", "")</f>
        <v/>
      </c>
      <c r="M870" s="29" t="str">
        <f>IF(L870="X", "X", "")</f>
        <v/>
      </c>
      <c r="N870" s="30" t="str">
        <f t="shared" si="233"/>
        <v/>
      </c>
      <c r="O870" s="19">
        <v>965</v>
      </c>
    </row>
    <row r="871" spans="1:15" x14ac:dyDescent="0.15">
      <c r="B871" s="5"/>
      <c r="C871" s="6"/>
      <c r="D871" s="7"/>
      <c r="E871" s="13"/>
      <c r="F871" s="13"/>
      <c r="G871" s="13"/>
      <c r="H871" s="13"/>
      <c r="I871" s="13"/>
      <c r="J871" s="13"/>
      <c r="K871" s="13"/>
      <c r="L871" s="29"/>
      <c r="M871" s="29"/>
      <c r="N871" s="30" t="str">
        <f t="shared" si="233"/>
        <v/>
      </c>
      <c r="O871" s="19">
        <v>967</v>
      </c>
    </row>
    <row r="872" spans="1:15" x14ac:dyDescent="0.15">
      <c r="B872" s="5" t="s">
        <v>1559</v>
      </c>
      <c r="C872" s="6"/>
      <c r="D872" s="7"/>
      <c r="E872" s="13"/>
      <c r="F872" s="13"/>
      <c r="G872" s="13"/>
      <c r="H872" s="13"/>
      <c r="I872" s="13"/>
      <c r="J872" s="13"/>
      <c r="K872" s="13"/>
      <c r="L872" s="29"/>
      <c r="M872" s="29"/>
      <c r="N872" s="30" t="str">
        <f t="shared" si="233"/>
        <v/>
      </c>
      <c r="O872" s="19">
        <v>968</v>
      </c>
    </row>
    <row r="873" spans="1:15" x14ac:dyDescent="0.15">
      <c r="B873" s="5"/>
      <c r="C873" s="6"/>
      <c r="D873" s="7"/>
      <c r="E873" s="13"/>
      <c r="F873" s="13"/>
      <c r="G873" s="13"/>
      <c r="H873" s="13"/>
      <c r="I873" s="13"/>
      <c r="J873" s="13"/>
      <c r="K873" s="13"/>
      <c r="L873" s="29"/>
      <c r="M873" s="29"/>
      <c r="N873" s="30" t="str">
        <f t="shared" si="233"/>
        <v/>
      </c>
      <c r="O873" s="19">
        <v>969</v>
      </c>
    </row>
    <row r="874" spans="1:15" x14ac:dyDescent="0.15">
      <c r="A874" s="1">
        <f>A870+1</f>
        <v>664</v>
      </c>
      <c r="B874" s="5" t="s">
        <v>1171</v>
      </c>
      <c r="C874" s="6" t="s">
        <v>1140</v>
      </c>
      <c r="D874" s="7" t="s">
        <v>300</v>
      </c>
      <c r="E874" s="21" t="s">
        <v>425</v>
      </c>
      <c r="F874" s="21" t="s">
        <v>425</v>
      </c>
      <c r="G874" s="21" t="s">
        <v>425</v>
      </c>
      <c r="H874" s="21" t="s">
        <v>425</v>
      </c>
      <c r="I874" s="21" t="s">
        <v>425</v>
      </c>
      <c r="J874" s="21" t="s">
        <v>425</v>
      </c>
      <c r="K874" s="21" t="s">
        <v>425</v>
      </c>
      <c r="L874" s="32" t="s">
        <v>425</v>
      </c>
      <c r="M874" s="32" t="s">
        <v>425</v>
      </c>
      <c r="N874" s="30" t="str">
        <f t="shared" si="233"/>
        <v/>
      </c>
      <c r="O874" s="19">
        <v>972</v>
      </c>
    </row>
    <row r="875" spans="1:15" x14ac:dyDescent="0.15">
      <c r="A875" s="1">
        <f t="shared" ref="A875:A877" si="235">A874+1</f>
        <v>665</v>
      </c>
      <c r="B875" s="5" t="s">
        <v>942</v>
      </c>
      <c r="C875" s="6" t="s">
        <v>1108</v>
      </c>
      <c r="D875" s="7" t="s">
        <v>743</v>
      </c>
      <c r="E875" s="21" t="s">
        <v>425</v>
      </c>
      <c r="F875" s="21" t="s">
        <v>425</v>
      </c>
      <c r="G875" s="21" t="s">
        <v>425</v>
      </c>
      <c r="H875" s="21" t="s">
        <v>425</v>
      </c>
      <c r="I875" s="21" t="s">
        <v>425</v>
      </c>
      <c r="J875" s="21" t="s">
        <v>425</v>
      </c>
      <c r="K875" s="21" t="s">
        <v>425</v>
      </c>
      <c r="L875" s="32" t="s">
        <v>425</v>
      </c>
      <c r="M875" s="32" t="s">
        <v>425</v>
      </c>
      <c r="N875" s="30" t="str">
        <f t="shared" si="233"/>
        <v/>
      </c>
      <c r="O875" s="19">
        <v>973</v>
      </c>
    </row>
    <row r="876" spans="1:15" x14ac:dyDescent="0.15">
      <c r="A876" s="1">
        <f t="shared" si="235"/>
        <v>666</v>
      </c>
      <c r="B876" s="5" t="s">
        <v>2468</v>
      </c>
      <c r="C876" s="6" t="s">
        <v>2467</v>
      </c>
      <c r="D876" s="7" t="s">
        <v>316</v>
      </c>
      <c r="E876" s="21" t="s">
        <v>425</v>
      </c>
      <c r="F876" s="21" t="s">
        <v>425</v>
      </c>
      <c r="G876" s="21" t="s">
        <v>425</v>
      </c>
      <c r="H876" s="21" t="s">
        <v>425</v>
      </c>
      <c r="I876" s="21" t="s">
        <v>425</v>
      </c>
      <c r="J876" s="21" t="s">
        <v>425</v>
      </c>
      <c r="K876" s="21" t="s">
        <v>425</v>
      </c>
      <c r="L876" s="32" t="s">
        <v>425</v>
      </c>
      <c r="M876" s="32" t="s">
        <v>425</v>
      </c>
      <c r="N876" s="30" t="str">
        <f t="shared" si="233"/>
        <v/>
      </c>
      <c r="O876" s="19">
        <v>974</v>
      </c>
    </row>
    <row r="877" spans="1:15" x14ac:dyDescent="0.15">
      <c r="A877" s="1">
        <f t="shared" si="235"/>
        <v>667</v>
      </c>
      <c r="B877" s="5" t="s">
        <v>744</v>
      </c>
      <c r="C877" s="6" t="s">
        <v>747</v>
      </c>
      <c r="D877" s="7" t="s">
        <v>748</v>
      </c>
      <c r="E877" s="21" t="s">
        <v>425</v>
      </c>
      <c r="F877" s="21" t="s">
        <v>425</v>
      </c>
      <c r="G877" s="21" t="s">
        <v>425</v>
      </c>
      <c r="H877" s="21" t="s">
        <v>425</v>
      </c>
      <c r="I877" s="21" t="s">
        <v>425</v>
      </c>
      <c r="J877" s="21" t="s">
        <v>425</v>
      </c>
      <c r="K877" s="21" t="s">
        <v>425</v>
      </c>
      <c r="L877" s="32" t="s">
        <v>425</v>
      </c>
      <c r="M877" s="32" t="s">
        <v>425</v>
      </c>
      <c r="N877" s="30" t="str">
        <f t="shared" si="233"/>
        <v/>
      </c>
      <c r="O877" s="19">
        <v>975</v>
      </c>
    </row>
    <row r="878" spans="1:15" x14ac:dyDescent="0.15">
      <c r="B878" s="5"/>
      <c r="C878" s="6"/>
      <c r="D878" s="7"/>
      <c r="E878" s="13"/>
      <c r="F878" s="13"/>
      <c r="G878" s="13"/>
      <c r="H878" s="13"/>
      <c r="I878" s="13"/>
      <c r="J878" s="13"/>
      <c r="K878" s="13"/>
      <c r="L878" s="29"/>
      <c r="M878" s="29"/>
      <c r="N878" s="30" t="str">
        <f t="shared" si="233"/>
        <v/>
      </c>
      <c r="O878" s="19">
        <v>977</v>
      </c>
    </row>
    <row r="879" spans="1:15" x14ac:dyDescent="0.15">
      <c r="B879" s="5" t="s">
        <v>751</v>
      </c>
      <c r="C879" s="6"/>
      <c r="D879" s="7"/>
      <c r="E879" s="13"/>
      <c r="F879" s="13"/>
      <c r="G879" s="13"/>
      <c r="H879" s="13"/>
      <c r="I879" s="13"/>
      <c r="J879" s="13"/>
      <c r="K879" s="13"/>
      <c r="L879" s="29"/>
      <c r="M879" s="29"/>
      <c r="N879" s="30" t="str">
        <f t="shared" si="233"/>
        <v/>
      </c>
      <c r="O879" s="19">
        <v>978</v>
      </c>
    </row>
    <row r="880" spans="1:15" x14ac:dyDescent="0.15">
      <c r="B880" s="5"/>
      <c r="C880" s="6"/>
      <c r="D880" s="7"/>
      <c r="E880" s="13"/>
      <c r="F880" s="13"/>
      <c r="G880" s="13"/>
      <c r="H880" s="13"/>
      <c r="I880" s="13"/>
      <c r="J880" s="13"/>
      <c r="K880" s="13"/>
      <c r="L880" s="29"/>
      <c r="M880" s="29"/>
      <c r="N880" s="30" t="str">
        <f t="shared" si="233"/>
        <v/>
      </c>
      <c r="O880" s="19">
        <v>979</v>
      </c>
    </row>
    <row r="881" spans="1:15" x14ac:dyDescent="0.15">
      <c r="A881" s="1">
        <f>A877+1</f>
        <v>668</v>
      </c>
      <c r="B881" s="5" t="s">
        <v>728</v>
      </c>
      <c r="C881" s="6" t="s">
        <v>1365</v>
      </c>
      <c r="D881" s="7" t="s">
        <v>195</v>
      </c>
      <c r="E881" s="21" t="s">
        <v>425</v>
      </c>
      <c r="F881" s="21" t="s">
        <v>425</v>
      </c>
      <c r="G881" s="21" t="s">
        <v>425</v>
      </c>
      <c r="H881" s="21" t="s">
        <v>425</v>
      </c>
      <c r="I881" s="21" t="s">
        <v>425</v>
      </c>
      <c r="J881" s="21" t="s">
        <v>425</v>
      </c>
      <c r="K881" s="21" t="s">
        <v>425</v>
      </c>
      <c r="L881" s="32" t="s">
        <v>425</v>
      </c>
      <c r="M881" s="32" t="s">
        <v>425</v>
      </c>
      <c r="N881" s="30" t="str">
        <f t="shared" si="233"/>
        <v/>
      </c>
      <c r="O881" s="19">
        <v>980</v>
      </c>
    </row>
    <row r="882" spans="1:15" x14ac:dyDescent="0.15">
      <c r="A882" s="1">
        <f t="shared" ref="A882:A897" si="236">A881+1</f>
        <v>669</v>
      </c>
      <c r="B882" s="5" t="s">
        <v>1366</v>
      </c>
      <c r="C882" s="6" t="s">
        <v>1367</v>
      </c>
      <c r="D882" s="7" t="s">
        <v>1235</v>
      </c>
      <c r="E882" s="21" t="s">
        <v>425</v>
      </c>
      <c r="F882" s="21" t="s">
        <v>425</v>
      </c>
      <c r="G882" s="21" t="s">
        <v>425</v>
      </c>
      <c r="H882" s="21" t="s">
        <v>425</v>
      </c>
      <c r="I882" s="21" t="s">
        <v>425</v>
      </c>
      <c r="J882" s="21" t="s">
        <v>425</v>
      </c>
      <c r="K882" s="21" t="s">
        <v>425</v>
      </c>
      <c r="L882" s="32" t="s">
        <v>425</v>
      </c>
      <c r="M882" s="32" t="s">
        <v>425</v>
      </c>
      <c r="N882" s="30" t="str">
        <f t="shared" si="233"/>
        <v/>
      </c>
      <c r="O882" s="19">
        <v>981</v>
      </c>
    </row>
    <row r="883" spans="1:15" x14ac:dyDescent="0.15">
      <c r="A883" s="1">
        <f t="shared" si="236"/>
        <v>670</v>
      </c>
      <c r="B883" s="5" t="s">
        <v>2640</v>
      </c>
      <c r="C883" s="6" t="s">
        <v>2639</v>
      </c>
      <c r="D883" s="7" t="s">
        <v>1236</v>
      </c>
      <c r="E883" s="18"/>
      <c r="F883" s="18"/>
      <c r="G883" s="18"/>
      <c r="H883" s="18"/>
      <c r="I883" s="18"/>
      <c r="J883" s="18"/>
      <c r="K883" s="18"/>
      <c r="L883" s="29" t="str">
        <f t="shared" ref="L883" si="237">IF(OR(E883="X",F883="X",G883="X",H883="X",I883="X",J883="X",K883="X"), "X", "")</f>
        <v/>
      </c>
      <c r="M883" s="29" t="str">
        <f>IF(L883="X", "X", "")</f>
        <v/>
      </c>
      <c r="N883" s="30" t="str">
        <f t="shared" si="233"/>
        <v/>
      </c>
      <c r="O883" s="19">
        <v>982</v>
      </c>
    </row>
    <row r="884" spans="1:15" x14ac:dyDescent="0.15">
      <c r="A884" s="1">
        <f t="shared" si="236"/>
        <v>671</v>
      </c>
      <c r="B884" s="5" t="s">
        <v>1435</v>
      </c>
      <c r="C884" s="6" t="s">
        <v>1437</v>
      </c>
      <c r="D884" s="7" t="s">
        <v>687</v>
      </c>
      <c r="E884" s="21" t="s">
        <v>425</v>
      </c>
      <c r="F884" s="21" t="s">
        <v>425</v>
      </c>
      <c r="G884" s="21" t="s">
        <v>425</v>
      </c>
      <c r="H884" s="21" t="s">
        <v>425</v>
      </c>
      <c r="I884" s="21" t="s">
        <v>425</v>
      </c>
      <c r="J884" s="21" t="s">
        <v>425</v>
      </c>
      <c r="K884" s="21" t="s">
        <v>425</v>
      </c>
      <c r="L884" s="32" t="s">
        <v>425</v>
      </c>
      <c r="M884" s="32" t="s">
        <v>425</v>
      </c>
      <c r="N884" s="30" t="str">
        <f t="shared" si="233"/>
        <v/>
      </c>
      <c r="O884" s="19">
        <v>983</v>
      </c>
    </row>
    <row r="885" spans="1:15" x14ac:dyDescent="0.15">
      <c r="A885" s="1">
        <f t="shared" si="236"/>
        <v>672</v>
      </c>
      <c r="B885" s="5" t="s">
        <v>1438</v>
      </c>
      <c r="C885" s="6" t="s">
        <v>1207</v>
      </c>
      <c r="D885" s="7" t="s">
        <v>1244</v>
      </c>
      <c r="E885" s="21" t="s">
        <v>425</v>
      </c>
      <c r="F885" s="21" t="s">
        <v>425</v>
      </c>
      <c r="G885" s="21" t="s">
        <v>425</v>
      </c>
      <c r="H885" s="21" t="s">
        <v>425</v>
      </c>
      <c r="I885" s="21" t="s">
        <v>425</v>
      </c>
      <c r="J885" s="21" t="s">
        <v>425</v>
      </c>
      <c r="K885" s="21" t="s">
        <v>425</v>
      </c>
      <c r="L885" s="32" t="s">
        <v>425</v>
      </c>
      <c r="M885" s="32" t="s">
        <v>425</v>
      </c>
      <c r="N885" s="30" t="str">
        <f t="shared" si="233"/>
        <v/>
      </c>
      <c r="O885" s="19">
        <v>984</v>
      </c>
    </row>
    <row r="886" spans="1:15" x14ac:dyDescent="0.15">
      <c r="A886" s="1">
        <f t="shared" si="236"/>
        <v>673</v>
      </c>
      <c r="B886" s="5" t="s">
        <v>1209</v>
      </c>
      <c r="C886" s="6" t="s">
        <v>1210</v>
      </c>
      <c r="D886" s="7" t="s">
        <v>62</v>
      </c>
      <c r="E886" s="21" t="s">
        <v>425</v>
      </c>
      <c r="F886" s="21" t="s">
        <v>425</v>
      </c>
      <c r="G886" s="21" t="s">
        <v>425</v>
      </c>
      <c r="H886" s="21" t="s">
        <v>425</v>
      </c>
      <c r="I886" s="21" t="s">
        <v>425</v>
      </c>
      <c r="J886" s="21" t="s">
        <v>425</v>
      </c>
      <c r="K886" s="21" t="s">
        <v>425</v>
      </c>
      <c r="L886" s="32" t="s">
        <v>425</v>
      </c>
      <c r="M886" s="32" t="s">
        <v>425</v>
      </c>
      <c r="N886" s="30" t="str">
        <f t="shared" si="233"/>
        <v/>
      </c>
      <c r="O886" s="19">
        <v>985</v>
      </c>
    </row>
    <row r="887" spans="1:15" x14ac:dyDescent="0.15">
      <c r="A887" s="1">
        <f t="shared" si="236"/>
        <v>674</v>
      </c>
      <c r="B887" s="5" t="s">
        <v>1259</v>
      </c>
      <c r="C887" s="6" t="s">
        <v>1458</v>
      </c>
      <c r="D887" s="7" t="s">
        <v>1459</v>
      </c>
      <c r="E887" s="21" t="s">
        <v>425</v>
      </c>
      <c r="F887" s="21" t="s">
        <v>425</v>
      </c>
      <c r="G887" s="21" t="s">
        <v>425</v>
      </c>
      <c r="H887" s="21" t="s">
        <v>425</v>
      </c>
      <c r="I887" s="21" t="s">
        <v>425</v>
      </c>
      <c r="J887" s="21" t="s">
        <v>425</v>
      </c>
      <c r="K887" s="21" t="s">
        <v>425</v>
      </c>
      <c r="L887" s="32" t="s">
        <v>425</v>
      </c>
      <c r="M887" s="32" t="s">
        <v>425</v>
      </c>
      <c r="N887" s="30" t="str">
        <f t="shared" si="233"/>
        <v/>
      </c>
      <c r="O887" s="19">
        <v>986</v>
      </c>
    </row>
    <row r="888" spans="1:15" x14ac:dyDescent="0.15">
      <c r="A888" s="1">
        <f t="shared" si="236"/>
        <v>675</v>
      </c>
      <c r="B888" s="5" t="s">
        <v>2642</v>
      </c>
      <c r="C888" s="6" t="s">
        <v>2641</v>
      </c>
      <c r="D888" s="7" t="s">
        <v>151</v>
      </c>
      <c r="E888" s="18"/>
      <c r="F888" s="18"/>
      <c r="G888" s="18"/>
      <c r="H888" s="18"/>
      <c r="I888" s="18"/>
      <c r="J888" s="18"/>
      <c r="K888" s="18"/>
      <c r="L888" s="29" t="str">
        <f t="shared" ref="L888" si="238">IF(OR(E888="X",F888="X",G888="X",H888="X",I888="X",J888="X",K888="X"), "X", "")</f>
        <v/>
      </c>
      <c r="M888" s="29" t="str">
        <f>IF(L888="X", "X", "")</f>
        <v/>
      </c>
      <c r="N888" s="30" t="str">
        <f t="shared" si="233"/>
        <v/>
      </c>
      <c r="O888" s="19">
        <v>987</v>
      </c>
    </row>
    <row r="889" spans="1:15" x14ac:dyDescent="0.15">
      <c r="A889" s="1">
        <f t="shared" si="236"/>
        <v>676</v>
      </c>
      <c r="B889" s="5" t="s">
        <v>1460</v>
      </c>
      <c r="C889" s="6" t="s">
        <v>1461</v>
      </c>
      <c r="D889" s="7" t="s">
        <v>1648</v>
      </c>
      <c r="E889" s="21" t="s">
        <v>425</v>
      </c>
      <c r="F889" s="21" t="s">
        <v>425</v>
      </c>
      <c r="G889" s="21" t="s">
        <v>425</v>
      </c>
      <c r="H889" s="21" t="s">
        <v>425</v>
      </c>
      <c r="I889" s="21" t="s">
        <v>425</v>
      </c>
      <c r="J889" s="21" t="s">
        <v>425</v>
      </c>
      <c r="K889" s="21" t="s">
        <v>425</v>
      </c>
      <c r="L889" s="32" t="s">
        <v>425</v>
      </c>
      <c r="M889" s="32" t="s">
        <v>425</v>
      </c>
      <c r="N889" s="30" t="str">
        <f t="shared" si="233"/>
        <v/>
      </c>
      <c r="O889" s="19">
        <v>988</v>
      </c>
    </row>
    <row r="890" spans="1:15" x14ac:dyDescent="0.15">
      <c r="A890" s="1">
        <f t="shared" si="236"/>
        <v>677</v>
      </c>
      <c r="B890" s="5" t="s">
        <v>2647</v>
      </c>
      <c r="C890" s="6" t="s">
        <v>2643</v>
      </c>
      <c r="D890" s="7" t="s">
        <v>1262</v>
      </c>
      <c r="E890" s="18"/>
      <c r="F890" s="18"/>
      <c r="G890" s="18"/>
      <c r="H890" s="18"/>
      <c r="I890" s="18"/>
      <c r="J890" s="18"/>
      <c r="K890" s="21" t="s">
        <v>425</v>
      </c>
      <c r="L890" s="29" t="str">
        <f t="shared" ref="L890" si="239">IF(OR(E890="X",F890="X",G890="X",H890="X",I890="X",J890="X",K890="X"), "X", "")</f>
        <v/>
      </c>
      <c r="M890" s="29" t="str">
        <f>IF(L890="X", "X", "")</f>
        <v/>
      </c>
      <c r="N890" s="30" t="str">
        <f t="shared" si="233"/>
        <v/>
      </c>
      <c r="O890" s="19">
        <v>989</v>
      </c>
    </row>
    <row r="891" spans="1:15" x14ac:dyDescent="0.15">
      <c r="A891" s="1">
        <f t="shared" si="236"/>
        <v>678</v>
      </c>
      <c r="B891" s="5" t="s">
        <v>2474</v>
      </c>
      <c r="C891" s="6" t="s">
        <v>2648</v>
      </c>
      <c r="D891" s="7" t="s">
        <v>1062</v>
      </c>
      <c r="E891" s="21" t="s">
        <v>425</v>
      </c>
      <c r="F891" s="21" t="s">
        <v>425</v>
      </c>
      <c r="G891" s="21" t="s">
        <v>425</v>
      </c>
      <c r="H891" s="21" t="s">
        <v>425</v>
      </c>
      <c r="I891" s="21" t="s">
        <v>425</v>
      </c>
      <c r="J891" s="21" t="s">
        <v>425</v>
      </c>
      <c r="K891" s="21" t="s">
        <v>425</v>
      </c>
      <c r="L891" s="32" t="s">
        <v>425</v>
      </c>
      <c r="M891" s="32" t="s">
        <v>425</v>
      </c>
      <c r="N891" s="30" t="str">
        <f t="shared" si="233"/>
        <v/>
      </c>
      <c r="O891" s="19">
        <v>990</v>
      </c>
    </row>
    <row r="892" spans="1:15" x14ac:dyDescent="0.15">
      <c r="A892" s="1">
        <f t="shared" si="236"/>
        <v>679</v>
      </c>
      <c r="B892" s="5" t="s">
        <v>1063</v>
      </c>
      <c r="C892" s="6" t="s">
        <v>829</v>
      </c>
      <c r="D892" s="7" t="s">
        <v>99</v>
      </c>
      <c r="E892" s="21" t="s">
        <v>425</v>
      </c>
      <c r="F892" s="21" t="s">
        <v>425</v>
      </c>
      <c r="G892" s="21" t="s">
        <v>425</v>
      </c>
      <c r="H892" s="21" t="s">
        <v>425</v>
      </c>
      <c r="I892" s="21" t="s">
        <v>425</v>
      </c>
      <c r="J892" s="21" t="s">
        <v>425</v>
      </c>
      <c r="K892" s="21" t="s">
        <v>425</v>
      </c>
      <c r="L892" s="32" t="s">
        <v>425</v>
      </c>
      <c r="M892" s="32" t="s">
        <v>3126</v>
      </c>
      <c r="N892" s="30" t="str">
        <f t="shared" si="233"/>
        <v/>
      </c>
      <c r="O892" s="19">
        <v>991</v>
      </c>
    </row>
    <row r="893" spans="1:15" x14ac:dyDescent="0.15">
      <c r="A893" s="1">
        <f t="shared" si="236"/>
        <v>680</v>
      </c>
      <c r="B893" s="5" t="s">
        <v>2476</v>
      </c>
      <c r="C893" s="6" t="s">
        <v>2475</v>
      </c>
      <c r="D893" s="7" t="s">
        <v>828</v>
      </c>
      <c r="E893" s="18"/>
      <c r="F893" s="18"/>
      <c r="G893" s="18"/>
      <c r="H893" s="18"/>
      <c r="I893" s="18"/>
      <c r="J893" s="18"/>
      <c r="K893" s="18"/>
      <c r="L893" s="29" t="str">
        <f t="shared" ref="L893" si="240">IF(OR(E893="X",F893="X",G893="X",H893="X",I893="X",J893="X",K893="X"), "X", "")</f>
        <v/>
      </c>
      <c r="M893" s="29" t="str">
        <f>IF(L893="X", "X", "")</f>
        <v/>
      </c>
      <c r="N893" s="30" t="str">
        <f t="shared" si="233"/>
        <v/>
      </c>
      <c r="O893" s="19">
        <v>992</v>
      </c>
    </row>
    <row r="894" spans="1:15" x14ac:dyDescent="0.15">
      <c r="A894" s="1">
        <f t="shared" si="236"/>
        <v>681</v>
      </c>
      <c r="B894" s="5" t="s">
        <v>1264</v>
      </c>
      <c r="C894" s="6" t="s">
        <v>1199</v>
      </c>
      <c r="D894" s="7" t="s">
        <v>830</v>
      </c>
      <c r="E894" s="21" t="s">
        <v>425</v>
      </c>
      <c r="F894" s="21" t="s">
        <v>425</v>
      </c>
      <c r="G894" s="21" t="s">
        <v>425</v>
      </c>
      <c r="H894" s="21" t="s">
        <v>425</v>
      </c>
      <c r="I894" s="21" t="s">
        <v>425</v>
      </c>
      <c r="J894" s="21" t="s">
        <v>425</v>
      </c>
      <c r="K894" s="21" t="s">
        <v>425</v>
      </c>
      <c r="L894" s="32" t="s">
        <v>425</v>
      </c>
      <c r="M894" s="32" t="s">
        <v>425</v>
      </c>
      <c r="N894" s="30" t="str">
        <f t="shared" si="233"/>
        <v/>
      </c>
      <c r="O894" s="19">
        <v>993</v>
      </c>
    </row>
    <row r="895" spans="1:15" x14ac:dyDescent="0.15">
      <c r="A895" s="1">
        <f t="shared" si="236"/>
        <v>682</v>
      </c>
      <c r="B895" s="5" t="s">
        <v>2478</v>
      </c>
      <c r="C895" s="6" t="s">
        <v>2477</v>
      </c>
      <c r="D895" s="7" t="s">
        <v>831</v>
      </c>
      <c r="E895" s="22" t="s">
        <v>129</v>
      </c>
      <c r="F895" s="18"/>
      <c r="G895" s="50"/>
      <c r="H895" s="18"/>
      <c r="I895" s="50"/>
      <c r="J895" s="21" t="s">
        <v>425</v>
      </c>
      <c r="K895" s="18"/>
      <c r="L895" s="29" t="str">
        <f t="shared" ref="L895" si="241">IF(OR(E895="X",F895="X",G895="X",H895="X",I895="X",J895="X",K895="X"), "X", "")</f>
        <v/>
      </c>
      <c r="M895" s="29" t="str">
        <f>IF(L895="X", "X", "")</f>
        <v/>
      </c>
      <c r="N895" s="30" t="str">
        <f t="shared" si="233"/>
        <v/>
      </c>
      <c r="O895" s="19">
        <v>994</v>
      </c>
    </row>
    <row r="896" spans="1:15" x14ac:dyDescent="0.15">
      <c r="A896" s="1">
        <f t="shared" si="236"/>
        <v>683</v>
      </c>
      <c r="B896" s="5" t="s">
        <v>832</v>
      </c>
      <c r="C896" s="6" t="s">
        <v>1203</v>
      </c>
      <c r="D896" s="7" t="s">
        <v>1204</v>
      </c>
      <c r="E896" s="21" t="s">
        <v>425</v>
      </c>
      <c r="F896" s="21" t="s">
        <v>425</v>
      </c>
      <c r="G896" s="21" t="s">
        <v>425</v>
      </c>
      <c r="H896" s="21" t="s">
        <v>425</v>
      </c>
      <c r="I896" s="21" t="s">
        <v>425</v>
      </c>
      <c r="J896" s="21" t="s">
        <v>425</v>
      </c>
      <c r="K896" s="21" t="s">
        <v>425</v>
      </c>
      <c r="L896" s="32" t="s">
        <v>425</v>
      </c>
      <c r="M896" s="32" t="s">
        <v>425</v>
      </c>
      <c r="N896" s="30" t="str">
        <f t="shared" si="233"/>
        <v/>
      </c>
      <c r="O896" s="19">
        <v>995</v>
      </c>
    </row>
    <row r="897" spans="1:15" x14ac:dyDescent="0.15">
      <c r="A897" s="1">
        <f t="shared" si="236"/>
        <v>684</v>
      </c>
      <c r="B897" s="5" t="s">
        <v>1205</v>
      </c>
      <c r="C897" s="6" t="s">
        <v>834</v>
      </c>
      <c r="D897" s="7" t="s">
        <v>780</v>
      </c>
      <c r="E897" s="21" t="s">
        <v>425</v>
      </c>
      <c r="F897" s="21" t="s">
        <v>425</v>
      </c>
      <c r="G897" s="21" t="s">
        <v>425</v>
      </c>
      <c r="H897" s="21" t="s">
        <v>425</v>
      </c>
      <c r="I897" s="21" t="s">
        <v>425</v>
      </c>
      <c r="J897" s="21" t="s">
        <v>425</v>
      </c>
      <c r="K897" s="21" t="s">
        <v>425</v>
      </c>
      <c r="L897" s="32" t="s">
        <v>425</v>
      </c>
      <c r="M897" s="32" t="s">
        <v>425</v>
      </c>
      <c r="N897" s="30" t="str">
        <f t="shared" si="233"/>
        <v/>
      </c>
      <c r="O897" s="19">
        <v>996</v>
      </c>
    </row>
    <row r="898" spans="1:15" x14ac:dyDescent="0.15">
      <c r="B898" s="5"/>
      <c r="C898" s="6"/>
      <c r="D898" s="7"/>
      <c r="E898" s="13"/>
      <c r="F898" s="13"/>
      <c r="G898" s="13"/>
      <c r="H898" s="13"/>
      <c r="I898" s="13"/>
      <c r="J898" s="13"/>
      <c r="K898" s="13"/>
      <c r="L898" s="29"/>
      <c r="M898" s="29"/>
      <c r="N898" s="30" t="str">
        <f t="shared" si="233"/>
        <v/>
      </c>
      <c r="O898" s="19">
        <v>998</v>
      </c>
    </row>
    <row r="899" spans="1:15" x14ac:dyDescent="0.15">
      <c r="B899" s="5" t="s">
        <v>1064</v>
      </c>
      <c r="C899" s="6"/>
      <c r="D899" s="7"/>
      <c r="E899" s="13"/>
      <c r="F899" s="13"/>
      <c r="G899" s="13"/>
      <c r="H899" s="13"/>
      <c r="I899" s="13"/>
      <c r="J899" s="13"/>
      <c r="K899" s="13"/>
      <c r="L899" s="29"/>
      <c r="M899" s="29"/>
      <c r="N899" s="30" t="str">
        <f t="shared" si="233"/>
        <v/>
      </c>
      <c r="O899" s="19">
        <v>999</v>
      </c>
    </row>
    <row r="900" spans="1:15" x14ac:dyDescent="0.15">
      <c r="B900" s="5"/>
      <c r="C900" s="6"/>
      <c r="D900" s="7"/>
      <c r="E900" s="13"/>
      <c r="F900" s="13"/>
      <c r="G900" s="13"/>
      <c r="H900" s="13"/>
      <c r="I900" s="13"/>
      <c r="J900" s="13"/>
      <c r="K900" s="13"/>
      <c r="L900" s="29"/>
      <c r="M900" s="29"/>
      <c r="N900" s="30" t="str">
        <f t="shared" si="233"/>
        <v/>
      </c>
      <c r="O900" s="19">
        <v>1000</v>
      </c>
    </row>
    <row r="901" spans="1:15" x14ac:dyDescent="0.15">
      <c r="A901" s="1">
        <f>A897+1</f>
        <v>685</v>
      </c>
      <c r="B901" s="5" t="s">
        <v>2300</v>
      </c>
      <c r="C901" s="6" t="s">
        <v>2299</v>
      </c>
      <c r="D901" s="7" t="s">
        <v>1263</v>
      </c>
      <c r="E901" s="18"/>
      <c r="F901" s="18"/>
      <c r="G901" s="18"/>
      <c r="H901" s="18"/>
      <c r="I901" s="18"/>
      <c r="J901" s="18"/>
      <c r="K901" s="18"/>
      <c r="L901" s="29" t="str">
        <f t="shared" ref="L901" si="242">IF(OR(E901="X",F901="X",G901="X",H901="X",I901="X",J901="X",K901="X"), "X", "")</f>
        <v/>
      </c>
      <c r="M901" s="29" t="str">
        <f>IF(L901="X", "X", "")</f>
        <v/>
      </c>
      <c r="N901" s="30" t="str">
        <f t="shared" si="233"/>
        <v/>
      </c>
      <c r="O901" s="19">
        <v>1001</v>
      </c>
    </row>
    <row r="902" spans="1:15" x14ac:dyDescent="0.15">
      <c r="B902" s="5"/>
      <c r="C902" s="6"/>
      <c r="D902" s="7"/>
      <c r="E902" s="13"/>
      <c r="F902" s="13"/>
      <c r="G902" s="13"/>
      <c r="H902" s="13"/>
      <c r="I902" s="13"/>
      <c r="J902" s="13"/>
      <c r="K902" s="13"/>
      <c r="L902" s="29"/>
      <c r="M902" s="29"/>
      <c r="N902" s="30" t="str">
        <f t="shared" si="233"/>
        <v/>
      </c>
      <c r="O902" s="19">
        <v>1002</v>
      </c>
    </row>
    <row r="903" spans="1:15" x14ac:dyDescent="0.15">
      <c r="B903" s="5" t="s">
        <v>1462</v>
      </c>
      <c r="C903" s="6"/>
      <c r="D903" s="7"/>
      <c r="E903" s="13"/>
      <c r="F903" s="13"/>
      <c r="G903" s="13"/>
      <c r="H903" s="13"/>
      <c r="I903" s="13"/>
      <c r="J903" s="13"/>
      <c r="K903" s="13"/>
      <c r="L903" s="29"/>
      <c r="M903" s="29"/>
      <c r="N903" s="30" t="str">
        <f t="shared" si="233"/>
        <v/>
      </c>
      <c r="O903" s="19">
        <v>1003</v>
      </c>
    </row>
    <row r="904" spans="1:15" x14ac:dyDescent="0.15">
      <c r="B904" s="5"/>
      <c r="C904" s="6"/>
      <c r="D904" s="7"/>
      <c r="E904" s="13"/>
      <c r="F904" s="13"/>
      <c r="G904" s="13"/>
      <c r="H904" s="13"/>
      <c r="I904" s="13"/>
      <c r="J904" s="13"/>
      <c r="K904" s="13"/>
      <c r="L904" s="29"/>
      <c r="M904" s="29"/>
      <c r="N904" s="30" t="str">
        <f t="shared" si="233"/>
        <v/>
      </c>
      <c r="O904" s="19">
        <v>1004</v>
      </c>
    </row>
    <row r="905" spans="1:15" x14ac:dyDescent="0.15">
      <c r="A905" s="1">
        <f>A901+1</f>
        <v>686</v>
      </c>
      <c r="B905" s="5" t="s">
        <v>1200</v>
      </c>
      <c r="C905" s="6" t="s">
        <v>1201</v>
      </c>
      <c r="D905" s="7" t="s">
        <v>117</v>
      </c>
      <c r="E905" s="21" t="s">
        <v>425</v>
      </c>
      <c r="F905" s="21" t="s">
        <v>425</v>
      </c>
      <c r="G905" s="21" t="s">
        <v>425</v>
      </c>
      <c r="H905" s="21" t="s">
        <v>425</v>
      </c>
      <c r="I905" s="21" t="s">
        <v>425</v>
      </c>
      <c r="J905" s="21" t="s">
        <v>425</v>
      </c>
      <c r="K905" s="21" t="s">
        <v>425</v>
      </c>
      <c r="L905" s="32" t="s">
        <v>425</v>
      </c>
      <c r="M905" s="32" t="s">
        <v>425</v>
      </c>
      <c r="N905" s="30" t="str">
        <f t="shared" si="233"/>
        <v/>
      </c>
      <c r="O905" s="19">
        <v>1005</v>
      </c>
    </row>
    <row r="906" spans="1:15" x14ac:dyDescent="0.15">
      <c r="B906" s="5"/>
      <c r="C906" s="6"/>
      <c r="D906" s="7"/>
      <c r="E906" s="13"/>
      <c r="F906" s="13"/>
      <c r="G906" s="13"/>
      <c r="H906" s="13"/>
      <c r="I906" s="13"/>
      <c r="J906" s="13"/>
      <c r="K906" s="13"/>
      <c r="L906" s="29"/>
      <c r="M906" s="29"/>
      <c r="N906" s="30" t="str">
        <f t="shared" si="233"/>
        <v/>
      </c>
      <c r="O906" s="19">
        <v>1006</v>
      </c>
    </row>
    <row r="907" spans="1:15" x14ac:dyDescent="0.15">
      <c r="B907" s="5" t="s">
        <v>1202</v>
      </c>
      <c r="C907" s="6"/>
      <c r="D907" s="7"/>
      <c r="E907" s="13"/>
      <c r="F907" s="13"/>
      <c r="G907" s="13"/>
      <c r="H907" s="13"/>
      <c r="I907" s="13"/>
      <c r="J907" s="13"/>
      <c r="K907" s="13"/>
      <c r="L907" s="29"/>
      <c r="M907" s="29"/>
      <c r="N907" s="30" t="str">
        <f t="shared" si="233"/>
        <v/>
      </c>
      <c r="O907" s="19">
        <v>1007</v>
      </c>
    </row>
    <row r="908" spans="1:15" x14ac:dyDescent="0.15">
      <c r="B908" s="5"/>
      <c r="C908" s="6"/>
      <c r="D908" s="7"/>
      <c r="E908" s="13"/>
      <c r="F908" s="13"/>
      <c r="G908" s="13"/>
      <c r="H908" s="13"/>
      <c r="I908" s="13"/>
      <c r="J908" s="13"/>
      <c r="K908" s="13"/>
      <c r="L908" s="29"/>
      <c r="M908" s="29"/>
      <c r="N908" s="30" t="str">
        <f t="shared" si="233"/>
        <v/>
      </c>
      <c r="O908" s="19">
        <v>1008</v>
      </c>
    </row>
    <row r="909" spans="1:15" x14ac:dyDescent="0.15">
      <c r="A909" s="1">
        <f>A905+1</f>
        <v>687</v>
      </c>
      <c r="B909" s="5" t="s">
        <v>2837</v>
      </c>
      <c r="C909" s="6" t="s">
        <v>2658</v>
      </c>
      <c r="D909" s="7" t="s">
        <v>1069</v>
      </c>
      <c r="E909" s="18"/>
      <c r="F909" s="18"/>
      <c r="G909" s="18"/>
      <c r="H909" s="18"/>
      <c r="I909" s="18"/>
      <c r="J909" s="18"/>
      <c r="K909" s="18"/>
      <c r="L909" s="29" t="str">
        <f t="shared" ref="L909" si="243">IF(OR(E909="X",F909="X",G909="X",H909="X",I909="X",J909="X",K909="X"), "X", "")</f>
        <v/>
      </c>
      <c r="M909" s="29" t="str">
        <f>IF(L909="X", "X", "")</f>
        <v/>
      </c>
      <c r="N909" s="30" t="str">
        <f t="shared" si="233"/>
        <v/>
      </c>
      <c r="O909" s="19">
        <v>1009</v>
      </c>
    </row>
    <row r="910" spans="1:15" x14ac:dyDescent="0.15">
      <c r="B910" s="5"/>
      <c r="C910" s="6"/>
      <c r="D910" s="7"/>
      <c r="E910" s="13"/>
      <c r="F910" s="13"/>
      <c r="G910" s="13"/>
      <c r="H910" s="13"/>
      <c r="I910" s="13"/>
      <c r="J910" s="13"/>
      <c r="K910" s="13"/>
      <c r="L910" s="29"/>
      <c r="M910" s="29"/>
      <c r="N910" s="30" t="str">
        <f t="shared" si="233"/>
        <v/>
      </c>
      <c r="O910" s="19">
        <v>1010</v>
      </c>
    </row>
    <row r="911" spans="1:15" x14ac:dyDescent="0.15">
      <c r="B911" s="5" t="s">
        <v>1070</v>
      </c>
      <c r="C911" s="6"/>
      <c r="D911" s="7"/>
      <c r="E911" s="13"/>
      <c r="F911" s="13"/>
      <c r="G911" s="13"/>
      <c r="H911" s="13"/>
      <c r="I911" s="13"/>
      <c r="J911" s="13"/>
      <c r="K911" s="13"/>
      <c r="L911" s="29"/>
      <c r="M911" s="29"/>
      <c r="N911" s="30" t="str">
        <f t="shared" si="233"/>
        <v/>
      </c>
      <c r="O911" s="19">
        <v>1011</v>
      </c>
    </row>
    <row r="912" spans="1:15" x14ac:dyDescent="0.15">
      <c r="B912" s="5"/>
      <c r="C912" s="6"/>
      <c r="D912" s="7"/>
      <c r="E912" s="13"/>
      <c r="F912" s="13"/>
      <c r="G912" s="13"/>
      <c r="H912" s="13"/>
      <c r="I912" s="13"/>
      <c r="J912" s="13"/>
      <c r="K912" s="13"/>
      <c r="L912" s="29"/>
      <c r="M912" s="29"/>
      <c r="N912" s="30" t="str">
        <f t="shared" si="233"/>
        <v/>
      </c>
      <c r="O912" s="19">
        <v>1012</v>
      </c>
    </row>
    <row r="913" spans="1:15" x14ac:dyDescent="0.15">
      <c r="A913" s="1">
        <f>A909+1</f>
        <v>688</v>
      </c>
      <c r="B913" s="5" t="s">
        <v>2945</v>
      </c>
      <c r="C913" s="6" t="s">
        <v>2672</v>
      </c>
      <c r="D913" s="7" t="s">
        <v>657</v>
      </c>
      <c r="E913" s="13"/>
      <c r="F913" s="13"/>
      <c r="G913" s="13"/>
      <c r="H913" s="13"/>
      <c r="I913" s="13"/>
      <c r="J913" s="13"/>
      <c r="K913" s="13"/>
      <c r="L913" s="29" t="str">
        <f>IF(OR(E913="X",F913="X",G913="X",H913="X",I913="X",J913="X",K913="X"), "X", "")</f>
        <v/>
      </c>
      <c r="M913" s="29" t="str">
        <f t="shared" ref="M913:M919" si="244">IF(L913="X", "X", "")</f>
        <v/>
      </c>
      <c r="N913" s="30" t="str">
        <f t="shared" si="233"/>
        <v/>
      </c>
      <c r="O913" s="19">
        <v>1013</v>
      </c>
    </row>
    <row r="914" spans="1:15" x14ac:dyDescent="0.15">
      <c r="A914" s="1">
        <f t="shared" ref="A914:A933" si="245">A913+1</f>
        <v>689</v>
      </c>
      <c r="B914" s="5" t="s">
        <v>2843</v>
      </c>
      <c r="C914" s="6" t="s">
        <v>2943</v>
      </c>
      <c r="D914" s="7" t="s">
        <v>3175</v>
      </c>
      <c r="E914" s="13"/>
      <c r="F914" s="13"/>
      <c r="G914" s="13"/>
      <c r="H914" s="13"/>
      <c r="I914" s="13"/>
      <c r="J914" s="13"/>
      <c r="K914" s="13"/>
      <c r="L914" s="29" t="str">
        <f>IF(OR(E914="X",F914="X",G914="X",H914="X",I914="X",J914="X",K914="X"), "X", "")</f>
        <v/>
      </c>
      <c r="M914" s="29" t="str">
        <f t="shared" si="244"/>
        <v/>
      </c>
      <c r="N914" s="30" t="str">
        <f t="shared" si="233"/>
        <v/>
      </c>
      <c r="O914" s="19">
        <v>1014</v>
      </c>
    </row>
    <row r="915" spans="1:15" x14ac:dyDescent="0.15">
      <c r="A915" s="1">
        <f t="shared" si="245"/>
        <v>690</v>
      </c>
      <c r="B915" s="5" t="s">
        <v>655</v>
      </c>
      <c r="C915" s="6" t="s">
        <v>656</v>
      </c>
      <c r="D915" s="7" t="s">
        <v>3174</v>
      </c>
      <c r="E915" s="21" t="s">
        <v>425</v>
      </c>
      <c r="F915" s="21" t="s">
        <v>425</v>
      </c>
      <c r="G915" s="21" t="s">
        <v>425</v>
      </c>
      <c r="H915" s="21" t="s">
        <v>425</v>
      </c>
      <c r="I915" s="21" t="s">
        <v>425</v>
      </c>
      <c r="J915" s="21" t="s">
        <v>425</v>
      </c>
      <c r="K915" s="21" t="s">
        <v>425</v>
      </c>
      <c r="L915" s="31" t="s">
        <v>3094</v>
      </c>
      <c r="M915" s="29" t="str">
        <f t="shared" si="244"/>
        <v/>
      </c>
      <c r="N915" s="30" t="str">
        <f t="shared" si="233"/>
        <v/>
      </c>
      <c r="O915" s="19">
        <v>1015</v>
      </c>
    </row>
    <row r="916" spans="1:15" x14ac:dyDescent="0.15">
      <c r="A916" s="1">
        <f t="shared" si="245"/>
        <v>691</v>
      </c>
      <c r="B916" s="5" t="s">
        <v>2684</v>
      </c>
      <c r="C916" s="6" t="s">
        <v>2884</v>
      </c>
      <c r="D916" s="7" t="s">
        <v>3173</v>
      </c>
      <c r="E916" s="22" t="s">
        <v>3094</v>
      </c>
      <c r="F916" s="21" t="s">
        <v>425</v>
      </c>
      <c r="G916" s="13"/>
      <c r="H916" s="13"/>
      <c r="I916" s="13"/>
      <c r="J916" s="21" t="s">
        <v>425</v>
      </c>
      <c r="K916" s="21" t="s">
        <v>425</v>
      </c>
      <c r="L916" s="29" t="str">
        <f>IF(OR(E916="X",F916="X",G916="X",H916="X",I916="X",J916="X",K916="X"), "X", "")</f>
        <v/>
      </c>
      <c r="M916" s="29" t="str">
        <f t="shared" si="244"/>
        <v/>
      </c>
      <c r="N916" s="30" t="str">
        <f t="shared" si="233"/>
        <v/>
      </c>
      <c r="O916" s="19">
        <v>1016</v>
      </c>
    </row>
    <row r="917" spans="1:15" x14ac:dyDescent="0.15">
      <c r="A917" s="1">
        <f t="shared" si="245"/>
        <v>692</v>
      </c>
      <c r="B917" s="5" t="s">
        <v>2949</v>
      </c>
      <c r="C917" s="6" t="s">
        <v>2948</v>
      </c>
      <c r="D917" s="7" t="s">
        <v>850</v>
      </c>
      <c r="E917" s="13"/>
      <c r="F917" s="13"/>
      <c r="G917" s="13"/>
      <c r="H917" s="13"/>
      <c r="I917" s="13"/>
      <c r="J917" s="21" t="s">
        <v>425</v>
      </c>
      <c r="K917" s="13"/>
      <c r="L917" s="29" t="str">
        <f>IF(OR(E917="X",F917="X",G917="X",H917="X",I917="X",J917="X",K917="X"), "X", "")</f>
        <v/>
      </c>
      <c r="M917" s="29" t="str">
        <f t="shared" si="244"/>
        <v/>
      </c>
      <c r="N917" s="30" t="str">
        <f t="shared" si="233"/>
        <v/>
      </c>
      <c r="O917" s="19">
        <v>1017</v>
      </c>
    </row>
    <row r="918" spans="1:15" x14ac:dyDescent="0.15">
      <c r="A918" s="1">
        <f t="shared" si="245"/>
        <v>693</v>
      </c>
      <c r="B918" s="5" t="s">
        <v>2947</v>
      </c>
      <c r="C918" s="6" t="s">
        <v>2946</v>
      </c>
      <c r="D918" s="7" t="s">
        <v>3172</v>
      </c>
      <c r="E918" s="22" t="s">
        <v>3094</v>
      </c>
      <c r="F918" s="21" t="s">
        <v>425</v>
      </c>
      <c r="G918" s="21" t="s">
        <v>425</v>
      </c>
      <c r="H918" s="21" t="s">
        <v>425</v>
      </c>
      <c r="I918" s="13"/>
      <c r="J918" s="21" t="s">
        <v>425</v>
      </c>
      <c r="K918" s="21" t="s">
        <v>425</v>
      </c>
      <c r="L918" s="29" t="str">
        <f>IF(OR(E918="X",F918="X",G918="X",H918="X",I918="X",J918="X",K918="X"), "X", "")</f>
        <v/>
      </c>
      <c r="M918" s="29" t="str">
        <f t="shared" si="244"/>
        <v/>
      </c>
      <c r="N918" s="30" t="str">
        <f t="shared" si="233"/>
        <v/>
      </c>
      <c r="O918" s="19">
        <v>1018</v>
      </c>
    </row>
    <row r="919" spans="1:15" x14ac:dyDescent="0.15">
      <c r="A919" s="1">
        <f t="shared" si="245"/>
        <v>694</v>
      </c>
      <c r="B919" s="5" t="s">
        <v>664</v>
      </c>
      <c r="C919" s="6" t="s">
        <v>665</v>
      </c>
      <c r="D919" s="7" t="s">
        <v>666</v>
      </c>
      <c r="E919" s="21"/>
      <c r="F919" s="21" t="s">
        <v>425</v>
      </c>
      <c r="G919" s="21" t="s">
        <v>425</v>
      </c>
      <c r="H919" s="21" t="s">
        <v>425</v>
      </c>
      <c r="I919" s="21" t="s">
        <v>425</v>
      </c>
      <c r="J919" s="21" t="s">
        <v>425</v>
      </c>
      <c r="K919" s="21" t="s">
        <v>425</v>
      </c>
      <c r="L919" s="31"/>
      <c r="M919" s="29" t="str">
        <f t="shared" si="244"/>
        <v/>
      </c>
      <c r="N919" s="30" t="str">
        <f t="shared" si="233"/>
        <v/>
      </c>
      <c r="O919" s="19">
        <v>1019</v>
      </c>
    </row>
    <row r="920" spans="1:15" x14ac:dyDescent="0.15">
      <c r="A920" s="1">
        <f t="shared" si="245"/>
        <v>695</v>
      </c>
      <c r="B920" s="5" t="s">
        <v>662</v>
      </c>
      <c r="C920" s="6" t="s">
        <v>663</v>
      </c>
      <c r="D920" s="7" t="s">
        <v>3171</v>
      </c>
      <c r="E920" s="21" t="s">
        <v>425</v>
      </c>
      <c r="F920" s="21" t="s">
        <v>425</v>
      </c>
      <c r="G920" s="21" t="s">
        <v>425</v>
      </c>
      <c r="H920" s="21" t="s">
        <v>425</v>
      </c>
      <c r="I920" s="21" t="s">
        <v>425</v>
      </c>
      <c r="J920" s="21" t="s">
        <v>425</v>
      </c>
      <c r="K920" s="21" t="s">
        <v>425</v>
      </c>
      <c r="L920" s="32" t="s">
        <v>425</v>
      </c>
      <c r="M920" s="32" t="s">
        <v>425</v>
      </c>
      <c r="N920" s="30" t="str">
        <f t="shared" si="233"/>
        <v/>
      </c>
      <c r="O920" s="19">
        <v>1020</v>
      </c>
    </row>
    <row r="921" spans="1:15" x14ac:dyDescent="0.15">
      <c r="A921" s="1">
        <f t="shared" si="245"/>
        <v>696</v>
      </c>
      <c r="B921" s="5" t="s">
        <v>791</v>
      </c>
      <c r="C921" s="6" t="s">
        <v>792</v>
      </c>
      <c r="D921" s="7" t="s">
        <v>661</v>
      </c>
      <c r="E921" s="21" t="s">
        <v>425</v>
      </c>
      <c r="F921" s="21" t="s">
        <v>425</v>
      </c>
      <c r="G921" s="21" t="s">
        <v>425</v>
      </c>
      <c r="H921" s="21" t="s">
        <v>425</v>
      </c>
      <c r="I921" s="21" t="s">
        <v>425</v>
      </c>
      <c r="J921" s="21" t="s">
        <v>425</v>
      </c>
      <c r="K921" s="21" t="s">
        <v>425</v>
      </c>
      <c r="L921" s="31" t="s">
        <v>3094</v>
      </c>
      <c r="M921" s="29" t="str">
        <f>IF(L921="X", "X", "")</f>
        <v/>
      </c>
      <c r="N921" s="30" t="str">
        <f t="shared" si="233"/>
        <v/>
      </c>
      <c r="O921" s="19">
        <v>1021</v>
      </c>
    </row>
    <row r="922" spans="1:15" x14ac:dyDescent="0.15">
      <c r="A922" s="1">
        <f t="shared" si="245"/>
        <v>697</v>
      </c>
      <c r="B922" s="5" t="s">
        <v>784</v>
      </c>
      <c r="C922" s="6" t="s">
        <v>785</v>
      </c>
      <c r="D922" s="7" t="s">
        <v>3170</v>
      </c>
      <c r="E922" s="21" t="s">
        <v>425</v>
      </c>
      <c r="F922" s="21" t="s">
        <v>425</v>
      </c>
      <c r="G922" s="21" t="s">
        <v>425</v>
      </c>
      <c r="H922" s="21" t="s">
        <v>425</v>
      </c>
      <c r="I922" s="21" t="s">
        <v>425</v>
      </c>
      <c r="J922" s="21" t="s">
        <v>425</v>
      </c>
      <c r="K922" s="21" t="s">
        <v>425</v>
      </c>
      <c r="L922" s="32" t="s">
        <v>425</v>
      </c>
      <c r="M922" s="32" t="s">
        <v>425</v>
      </c>
      <c r="N922" s="30" t="str">
        <f t="shared" si="233"/>
        <v/>
      </c>
      <c r="O922" s="19">
        <v>1022</v>
      </c>
    </row>
    <row r="923" spans="1:15" x14ac:dyDescent="0.15">
      <c r="A923" s="1">
        <f t="shared" si="245"/>
        <v>698</v>
      </c>
      <c r="B923" s="5" t="s">
        <v>2297</v>
      </c>
      <c r="C923" s="6" t="s">
        <v>2838</v>
      </c>
      <c r="D923" s="7" t="s">
        <v>1071</v>
      </c>
      <c r="E923" s="13"/>
      <c r="F923" s="13"/>
      <c r="G923" s="13"/>
      <c r="H923" s="13"/>
      <c r="I923" s="13"/>
      <c r="J923" s="13"/>
      <c r="K923" s="13"/>
      <c r="L923" s="29" t="str">
        <f>IF(OR(E923="X",F923="X",G923="X",H923="X",I923="X",J923="X",K923="X"), "X", "")</f>
        <v/>
      </c>
      <c r="M923" s="29" t="str">
        <f>IF(L923="X", "X", "")</f>
        <v/>
      </c>
      <c r="N923" s="30" t="str">
        <f t="shared" si="233"/>
        <v/>
      </c>
      <c r="O923" s="19">
        <v>1023</v>
      </c>
    </row>
    <row r="924" spans="1:15" x14ac:dyDescent="0.15">
      <c r="A924" s="1">
        <f t="shared" si="245"/>
        <v>699</v>
      </c>
      <c r="B924" s="5" t="s">
        <v>813</v>
      </c>
      <c r="C924" s="6" t="s">
        <v>781</v>
      </c>
      <c r="D924" s="7" t="s">
        <v>782</v>
      </c>
      <c r="E924" s="21" t="s">
        <v>425</v>
      </c>
      <c r="F924" s="21" t="s">
        <v>425</v>
      </c>
      <c r="G924" s="21" t="s">
        <v>425</v>
      </c>
      <c r="H924" s="21" t="s">
        <v>425</v>
      </c>
      <c r="I924" s="21" t="s">
        <v>425</v>
      </c>
      <c r="J924" s="21" t="s">
        <v>425</v>
      </c>
      <c r="K924" s="21" t="s">
        <v>425</v>
      </c>
      <c r="L924" s="32" t="s">
        <v>425</v>
      </c>
      <c r="M924" s="32" t="s">
        <v>425</v>
      </c>
      <c r="N924" s="30" t="str">
        <f t="shared" si="233"/>
        <v/>
      </c>
      <c r="O924" s="19">
        <v>1024</v>
      </c>
    </row>
    <row r="925" spans="1:15" x14ac:dyDescent="0.15">
      <c r="A925" s="1">
        <f t="shared" si="245"/>
        <v>700</v>
      </c>
      <c r="B925" s="5" t="s">
        <v>2942</v>
      </c>
      <c r="C925" s="6" t="s">
        <v>2941</v>
      </c>
      <c r="D925" s="7" t="s">
        <v>3169</v>
      </c>
      <c r="E925" s="21" t="s">
        <v>425</v>
      </c>
      <c r="F925" s="21" t="s">
        <v>425</v>
      </c>
      <c r="G925" s="21" t="s">
        <v>425</v>
      </c>
      <c r="H925" s="21" t="s">
        <v>425</v>
      </c>
      <c r="I925" s="21" t="s">
        <v>425</v>
      </c>
      <c r="J925" s="21" t="s">
        <v>425</v>
      </c>
      <c r="K925" s="21" t="s">
        <v>425</v>
      </c>
      <c r="L925" s="32" t="s">
        <v>425</v>
      </c>
      <c r="M925" s="32" t="s">
        <v>425</v>
      </c>
      <c r="N925" s="30" t="str">
        <f t="shared" si="233"/>
        <v/>
      </c>
      <c r="O925" s="19">
        <v>1025</v>
      </c>
    </row>
    <row r="926" spans="1:15" x14ac:dyDescent="0.15">
      <c r="A926" s="1">
        <f t="shared" si="245"/>
        <v>701</v>
      </c>
      <c r="B926" s="5" t="s">
        <v>2481</v>
      </c>
      <c r="C926" s="6" t="s">
        <v>2480</v>
      </c>
      <c r="D926" s="7" t="s">
        <v>1072</v>
      </c>
      <c r="E926" s="13"/>
      <c r="F926" s="13"/>
      <c r="G926" s="13"/>
      <c r="H926" s="13"/>
      <c r="I926" s="13"/>
      <c r="J926" s="13"/>
      <c r="K926" s="13"/>
      <c r="L926" s="29" t="str">
        <f>IF(OR(E926="X",F926="X",G926="X",H926="X",I926="X",J926="X",K926="X"), "X", "")</f>
        <v/>
      </c>
      <c r="M926" s="29" t="str">
        <f>IF(L926="X", "X", "")</f>
        <v/>
      </c>
      <c r="N926" s="30" t="str">
        <f t="shared" si="233"/>
        <v/>
      </c>
      <c r="O926" s="19">
        <v>1026</v>
      </c>
    </row>
    <row r="927" spans="1:15" x14ac:dyDescent="0.15">
      <c r="A927" s="1">
        <f t="shared" si="245"/>
        <v>702</v>
      </c>
      <c r="B927" s="5" t="s">
        <v>1041</v>
      </c>
      <c r="C927" s="6" t="s">
        <v>811</v>
      </c>
      <c r="D927" s="7" t="s">
        <v>812</v>
      </c>
      <c r="E927" s="21" t="s">
        <v>425</v>
      </c>
      <c r="F927" s="21" t="s">
        <v>425</v>
      </c>
      <c r="G927" s="21" t="s">
        <v>425</v>
      </c>
      <c r="H927" s="21" t="s">
        <v>425</v>
      </c>
      <c r="I927" s="21" t="s">
        <v>425</v>
      </c>
      <c r="J927" s="21" t="s">
        <v>425</v>
      </c>
      <c r="K927" s="21" t="s">
        <v>425</v>
      </c>
      <c r="L927" s="32" t="s">
        <v>425</v>
      </c>
      <c r="M927" s="29" t="str">
        <f>IF(L927="X", "X", "")</f>
        <v/>
      </c>
      <c r="N927" s="30" t="str">
        <f t="shared" si="233"/>
        <v/>
      </c>
      <c r="O927" s="19">
        <v>1027</v>
      </c>
    </row>
    <row r="928" spans="1:15" x14ac:dyDescent="0.15">
      <c r="A928" s="1">
        <f t="shared" si="245"/>
        <v>703</v>
      </c>
      <c r="B928" s="5" t="s">
        <v>1126</v>
      </c>
      <c r="C928" s="6" t="s">
        <v>1127</v>
      </c>
      <c r="D928" s="7" t="s">
        <v>3168</v>
      </c>
      <c r="E928" s="21" t="s">
        <v>425</v>
      </c>
      <c r="F928" s="21" t="s">
        <v>425</v>
      </c>
      <c r="G928" s="21" t="s">
        <v>425</v>
      </c>
      <c r="H928" s="21" t="s">
        <v>425</v>
      </c>
      <c r="I928" s="21" t="s">
        <v>425</v>
      </c>
      <c r="J928" s="21" t="s">
        <v>425</v>
      </c>
      <c r="K928" s="21" t="s">
        <v>425</v>
      </c>
      <c r="L928" s="32" t="s">
        <v>425</v>
      </c>
      <c r="M928" s="32" t="s">
        <v>425</v>
      </c>
      <c r="N928" s="30" t="str">
        <f t="shared" si="233"/>
        <v/>
      </c>
      <c r="O928" s="19">
        <v>1028</v>
      </c>
    </row>
    <row r="929" spans="1:15" x14ac:dyDescent="0.15">
      <c r="A929" s="1">
        <f t="shared" si="245"/>
        <v>704</v>
      </c>
      <c r="B929" s="5" t="s">
        <v>852</v>
      </c>
      <c r="C929" s="6" t="s">
        <v>853</v>
      </c>
      <c r="D929" s="7" t="s">
        <v>854</v>
      </c>
      <c r="E929" s="21" t="s">
        <v>425</v>
      </c>
      <c r="F929" s="21" t="s">
        <v>425</v>
      </c>
      <c r="G929" s="21" t="s">
        <v>425</v>
      </c>
      <c r="H929" s="21" t="s">
        <v>425</v>
      </c>
      <c r="I929" s="21" t="s">
        <v>425</v>
      </c>
      <c r="J929" s="21" t="s">
        <v>425</v>
      </c>
      <c r="K929" s="21" t="s">
        <v>425</v>
      </c>
      <c r="L929" s="32" t="s">
        <v>425</v>
      </c>
      <c r="M929" s="32" t="s">
        <v>3126</v>
      </c>
      <c r="N929" s="30" t="str">
        <f t="shared" si="233"/>
        <v/>
      </c>
      <c r="O929" s="19">
        <v>1029</v>
      </c>
    </row>
    <row r="930" spans="1:15" x14ac:dyDescent="0.15">
      <c r="A930" s="1">
        <f t="shared" si="245"/>
        <v>705</v>
      </c>
      <c r="B930" s="5" t="s">
        <v>1286</v>
      </c>
      <c r="C930" s="6" t="s">
        <v>1124</v>
      </c>
      <c r="D930" s="7" t="s">
        <v>1125</v>
      </c>
      <c r="E930" s="21" t="s">
        <v>425</v>
      </c>
      <c r="F930" s="21" t="s">
        <v>425</v>
      </c>
      <c r="G930" s="21" t="s">
        <v>425</v>
      </c>
      <c r="H930" s="21" t="s">
        <v>425</v>
      </c>
      <c r="I930" s="21" t="s">
        <v>425</v>
      </c>
      <c r="J930" s="21" t="s">
        <v>425</v>
      </c>
      <c r="K930" s="21" t="s">
        <v>425</v>
      </c>
      <c r="L930" s="32" t="s">
        <v>425</v>
      </c>
      <c r="M930" s="32" t="s">
        <v>425</v>
      </c>
      <c r="N930" s="30" t="str">
        <f t="shared" ref="N930:N993" si="246">IF(M930="X", "X", "")</f>
        <v/>
      </c>
      <c r="O930" s="19">
        <v>1030</v>
      </c>
    </row>
    <row r="931" spans="1:15" x14ac:dyDescent="0.15">
      <c r="A931" s="1">
        <f t="shared" si="245"/>
        <v>706</v>
      </c>
      <c r="B931" s="5" t="s">
        <v>668</v>
      </c>
      <c r="C931" s="6" t="s">
        <v>1150</v>
      </c>
      <c r="D931" s="7" t="s">
        <v>1151</v>
      </c>
      <c r="E931" s="21" t="s">
        <v>425</v>
      </c>
      <c r="F931" s="21" t="s">
        <v>425</v>
      </c>
      <c r="G931" s="21" t="s">
        <v>425</v>
      </c>
      <c r="H931" s="21" t="s">
        <v>425</v>
      </c>
      <c r="I931" s="21" t="s">
        <v>425</v>
      </c>
      <c r="J931" s="21" t="s">
        <v>425</v>
      </c>
      <c r="K931" s="21" t="s">
        <v>425</v>
      </c>
      <c r="L931" s="31" t="s">
        <v>3094</v>
      </c>
      <c r="M931" s="29" t="str">
        <f>IF(L931="X", "X", "")</f>
        <v/>
      </c>
      <c r="N931" s="30" t="str">
        <f t="shared" si="246"/>
        <v/>
      </c>
      <c r="O931" s="19">
        <v>1031</v>
      </c>
    </row>
    <row r="932" spans="1:15" x14ac:dyDescent="0.15">
      <c r="A932" s="1">
        <f t="shared" si="245"/>
        <v>707</v>
      </c>
      <c r="B932" s="5" t="s">
        <v>3167</v>
      </c>
      <c r="C932" s="6" t="s">
        <v>3166</v>
      </c>
      <c r="D932" s="7" t="s">
        <v>3165</v>
      </c>
      <c r="E932" s="21" t="s">
        <v>425</v>
      </c>
      <c r="F932" s="21" t="s">
        <v>425</v>
      </c>
      <c r="G932" s="21" t="s">
        <v>425</v>
      </c>
      <c r="H932" s="21" t="s">
        <v>425</v>
      </c>
      <c r="I932" s="21" t="s">
        <v>425</v>
      </c>
      <c r="J932" s="21" t="s">
        <v>425</v>
      </c>
      <c r="K932" s="21" t="s">
        <v>425</v>
      </c>
      <c r="L932" s="32" t="s">
        <v>3094</v>
      </c>
      <c r="M932" s="32" t="s">
        <v>3094</v>
      </c>
      <c r="N932" s="30" t="str">
        <f t="shared" si="246"/>
        <v/>
      </c>
      <c r="O932" s="19">
        <v>1032</v>
      </c>
    </row>
    <row r="933" spans="1:15" x14ac:dyDescent="0.15">
      <c r="A933" s="1">
        <f t="shared" si="245"/>
        <v>708</v>
      </c>
      <c r="B933" s="5" t="s">
        <v>2505</v>
      </c>
      <c r="C933" s="6" t="s">
        <v>2685</v>
      </c>
      <c r="D933" s="7" t="s">
        <v>851</v>
      </c>
      <c r="E933" s="21" t="s">
        <v>425</v>
      </c>
      <c r="F933" s="21" t="s">
        <v>425</v>
      </c>
      <c r="G933" s="21" t="s">
        <v>425</v>
      </c>
      <c r="H933" s="21" t="s">
        <v>425</v>
      </c>
      <c r="I933" s="21" t="s">
        <v>425</v>
      </c>
      <c r="J933" s="21" t="s">
        <v>425</v>
      </c>
      <c r="K933" s="21" t="s">
        <v>425</v>
      </c>
      <c r="L933" s="32" t="s">
        <v>425</v>
      </c>
      <c r="M933" s="29" t="str">
        <f>IF(L933="X", "X", "")</f>
        <v/>
      </c>
      <c r="N933" s="30" t="str">
        <f t="shared" si="246"/>
        <v/>
      </c>
      <c r="O933" s="19">
        <v>1033</v>
      </c>
    </row>
    <row r="934" spans="1:15" x14ac:dyDescent="0.15">
      <c r="B934" s="5"/>
      <c r="C934" s="6"/>
      <c r="D934" s="7"/>
      <c r="E934" s="13"/>
      <c r="F934" s="13"/>
      <c r="G934" s="13"/>
      <c r="H934" s="13"/>
      <c r="I934" s="13"/>
      <c r="J934" s="13"/>
      <c r="K934" s="13"/>
      <c r="L934" s="29"/>
      <c r="M934" s="29"/>
      <c r="N934" s="30" t="str">
        <f t="shared" si="246"/>
        <v/>
      </c>
      <c r="O934" s="19">
        <v>1034</v>
      </c>
    </row>
    <row r="935" spans="1:15" x14ac:dyDescent="0.15">
      <c r="B935" s="5" t="s">
        <v>873</v>
      </c>
      <c r="C935" s="6"/>
      <c r="D935" s="7"/>
      <c r="E935" s="13"/>
      <c r="F935" s="13"/>
      <c r="G935" s="13"/>
      <c r="H935" s="13"/>
      <c r="I935" s="13"/>
      <c r="J935" s="13"/>
      <c r="K935" s="13"/>
      <c r="L935" s="29"/>
      <c r="M935" s="29"/>
      <c r="N935" s="30" t="str">
        <f t="shared" si="246"/>
        <v/>
      </c>
      <c r="O935" s="19">
        <v>1035</v>
      </c>
    </row>
    <row r="936" spans="1:15" x14ac:dyDescent="0.15">
      <c r="B936" s="5"/>
      <c r="C936" s="6"/>
      <c r="D936" s="7"/>
      <c r="E936" s="13"/>
      <c r="F936" s="13"/>
      <c r="G936" s="13"/>
      <c r="H936" s="13"/>
      <c r="I936" s="13"/>
      <c r="J936" s="13"/>
      <c r="K936" s="13"/>
      <c r="L936" s="29"/>
      <c r="M936" s="29"/>
      <c r="N936" s="30" t="str">
        <f t="shared" si="246"/>
        <v/>
      </c>
      <c r="O936" s="19">
        <v>1036</v>
      </c>
    </row>
    <row r="937" spans="1:15" x14ac:dyDescent="0.15">
      <c r="A937" s="1">
        <f>A933+1</f>
        <v>709</v>
      </c>
      <c r="B937" s="5" t="s">
        <v>935</v>
      </c>
      <c r="C937" s="6" t="s">
        <v>896</v>
      </c>
      <c r="D937" s="7" t="s">
        <v>736</v>
      </c>
      <c r="E937" s="21" t="s">
        <v>425</v>
      </c>
      <c r="F937" s="21" t="s">
        <v>425</v>
      </c>
      <c r="G937" s="21" t="s">
        <v>425</v>
      </c>
      <c r="H937" s="21" t="s">
        <v>425</v>
      </c>
      <c r="I937" s="21" t="s">
        <v>425</v>
      </c>
      <c r="J937" s="21" t="s">
        <v>425</v>
      </c>
      <c r="K937" s="21" t="s">
        <v>425</v>
      </c>
      <c r="L937" s="32" t="s">
        <v>425</v>
      </c>
      <c r="M937" s="32" t="s">
        <v>425</v>
      </c>
      <c r="N937" s="30" t="str">
        <f t="shared" si="246"/>
        <v/>
      </c>
      <c r="O937" s="19">
        <v>1037</v>
      </c>
    </row>
    <row r="938" spans="1:15" x14ac:dyDescent="0.15">
      <c r="A938" s="1">
        <f t="shared" ref="A938:A958" si="247">A937+1</f>
        <v>710</v>
      </c>
      <c r="B938" s="5" t="s">
        <v>737</v>
      </c>
      <c r="C938" s="6" t="s">
        <v>738</v>
      </c>
      <c r="D938" s="7" t="s">
        <v>190</v>
      </c>
      <c r="E938" s="21" t="s">
        <v>425</v>
      </c>
      <c r="F938" s="21" t="s">
        <v>425</v>
      </c>
      <c r="G938" s="21" t="s">
        <v>425</v>
      </c>
      <c r="H938" s="21" t="s">
        <v>425</v>
      </c>
      <c r="I938" s="21" t="s">
        <v>425</v>
      </c>
      <c r="J938" s="21" t="s">
        <v>425</v>
      </c>
      <c r="K938" s="21" t="s">
        <v>425</v>
      </c>
      <c r="L938" s="32" t="s">
        <v>425</v>
      </c>
      <c r="M938" s="32" t="s">
        <v>425</v>
      </c>
      <c r="N938" s="30" t="str">
        <f t="shared" si="246"/>
        <v/>
      </c>
      <c r="O938" s="19">
        <v>1038</v>
      </c>
    </row>
    <row r="939" spans="1:15" x14ac:dyDescent="0.15">
      <c r="A939" s="1">
        <f t="shared" si="247"/>
        <v>711</v>
      </c>
      <c r="B939" s="5" t="s">
        <v>2494</v>
      </c>
      <c r="C939" s="6" t="s">
        <v>2508</v>
      </c>
      <c r="D939" s="7" t="s">
        <v>938</v>
      </c>
      <c r="E939" s="18"/>
      <c r="F939" s="18"/>
      <c r="G939" s="18"/>
      <c r="H939" s="18"/>
      <c r="I939" s="18"/>
      <c r="J939" s="18"/>
      <c r="K939" s="18"/>
      <c r="L939" s="29" t="str">
        <f t="shared" ref="L939" si="248">IF(OR(E939="X",F939="X",G939="X",H939="X",I939="X",J939="X",K939="X"), "X", "")</f>
        <v/>
      </c>
      <c r="M939" s="29" t="str">
        <f>IF(L939="X", "X", "")</f>
        <v/>
      </c>
      <c r="N939" s="30" t="str">
        <f t="shared" si="246"/>
        <v/>
      </c>
      <c r="O939" s="19">
        <v>1039</v>
      </c>
    </row>
    <row r="940" spans="1:15" x14ac:dyDescent="0.15">
      <c r="A940" s="1">
        <f t="shared" si="247"/>
        <v>712</v>
      </c>
      <c r="B940" s="5" t="s">
        <v>939</v>
      </c>
      <c r="C940" s="6" t="s">
        <v>940</v>
      </c>
      <c r="D940" s="7" t="s">
        <v>241</v>
      </c>
      <c r="E940" s="21" t="s">
        <v>425</v>
      </c>
      <c r="F940" s="21" t="s">
        <v>425</v>
      </c>
      <c r="G940" s="21" t="s">
        <v>425</v>
      </c>
      <c r="H940" s="21" t="s">
        <v>425</v>
      </c>
      <c r="I940" s="21" t="s">
        <v>425</v>
      </c>
      <c r="J940" s="21" t="s">
        <v>425</v>
      </c>
      <c r="K940" s="21" t="s">
        <v>425</v>
      </c>
      <c r="L940" s="32" t="s">
        <v>425</v>
      </c>
      <c r="M940" s="32" t="s">
        <v>425</v>
      </c>
      <c r="N940" s="30" t="str">
        <f t="shared" si="246"/>
        <v/>
      </c>
      <c r="O940" s="19">
        <v>1040</v>
      </c>
    </row>
    <row r="941" spans="1:15" x14ac:dyDescent="0.15">
      <c r="A941" s="1">
        <f t="shared" si="247"/>
        <v>713</v>
      </c>
      <c r="B941" s="5" t="s">
        <v>721</v>
      </c>
      <c r="C941" s="6" t="s">
        <v>527</v>
      </c>
      <c r="D941" s="7" t="s">
        <v>528</v>
      </c>
      <c r="E941" s="21" t="s">
        <v>425</v>
      </c>
      <c r="F941" s="21" t="s">
        <v>425</v>
      </c>
      <c r="G941" s="21" t="s">
        <v>425</v>
      </c>
      <c r="H941" s="21" t="s">
        <v>425</v>
      </c>
      <c r="I941" s="21" t="s">
        <v>425</v>
      </c>
      <c r="J941" s="21" t="s">
        <v>425</v>
      </c>
      <c r="K941" s="21" t="s">
        <v>425</v>
      </c>
      <c r="L941" s="32" t="s">
        <v>425</v>
      </c>
      <c r="M941" s="32" t="s">
        <v>425</v>
      </c>
      <c r="N941" s="30" t="str">
        <f t="shared" si="246"/>
        <v/>
      </c>
      <c r="O941" s="19">
        <v>1041</v>
      </c>
    </row>
    <row r="942" spans="1:15" x14ac:dyDescent="0.15">
      <c r="A942" s="1">
        <f>A941+1</f>
        <v>714</v>
      </c>
      <c r="B942" s="5" t="s">
        <v>2322</v>
      </c>
      <c r="C942" s="6" t="s">
        <v>2321</v>
      </c>
      <c r="D942" s="7" t="s">
        <v>141</v>
      </c>
      <c r="E942" s="18"/>
      <c r="F942" s="18"/>
      <c r="G942" s="18"/>
      <c r="H942" s="18"/>
      <c r="I942" s="18"/>
      <c r="J942" s="21" t="s">
        <v>425</v>
      </c>
      <c r="K942" s="18"/>
      <c r="L942" s="29" t="str">
        <f t="shared" ref="L942" si="249">IF(OR(E942="X",F942="X",G942="X",H942="X",I942="X",J942="X",K942="X"), "X", "")</f>
        <v/>
      </c>
      <c r="M942" s="29" t="str">
        <f t="shared" ref="M942:M947" si="250">IF(L942="X", "X", "")</f>
        <v/>
      </c>
      <c r="N942" s="30" t="str">
        <f t="shared" si="246"/>
        <v/>
      </c>
      <c r="O942" s="19">
        <v>1043</v>
      </c>
    </row>
    <row r="943" spans="1:15" x14ac:dyDescent="0.15">
      <c r="A943" s="1">
        <f t="shared" si="247"/>
        <v>715</v>
      </c>
      <c r="B943" s="5" t="s">
        <v>725</v>
      </c>
      <c r="C943" s="6" t="s">
        <v>726</v>
      </c>
      <c r="D943" s="7" t="s">
        <v>727</v>
      </c>
      <c r="E943" s="22" t="s">
        <v>129</v>
      </c>
      <c r="F943" s="22" t="s">
        <v>129</v>
      </c>
      <c r="G943" s="22" t="s">
        <v>1</v>
      </c>
      <c r="H943" s="22" t="s">
        <v>129</v>
      </c>
      <c r="I943" s="22" t="s">
        <v>1</v>
      </c>
      <c r="J943" s="22" t="s">
        <v>1</v>
      </c>
      <c r="K943" s="22" t="s">
        <v>129</v>
      </c>
      <c r="L943" s="32" t="s">
        <v>128</v>
      </c>
      <c r="M943" s="29" t="str">
        <f t="shared" si="250"/>
        <v/>
      </c>
      <c r="N943" s="30" t="str">
        <f t="shared" si="246"/>
        <v/>
      </c>
      <c r="O943" s="19">
        <v>1044</v>
      </c>
    </row>
    <row r="944" spans="1:15" x14ac:dyDescent="0.15">
      <c r="A944" s="1">
        <f t="shared" si="247"/>
        <v>716</v>
      </c>
      <c r="B944" s="5" t="s">
        <v>2208</v>
      </c>
      <c r="C944" s="6" t="s">
        <v>2561</v>
      </c>
      <c r="D944" s="7" t="s">
        <v>152</v>
      </c>
      <c r="E944" s="18"/>
      <c r="F944" s="18"/>
      <c r="G944" s="18"/>
      <c r="H944" s="18"/>
      <c r="I944" s="18"/>
      <c r="J944" s="18"/>
      <c r="K944" s="18"/>
      <c r="L944" s="29" t="str">
        <f t="shared" ref="L944" si="251">IF(OR(E944="X",F944="X",G944="X",H944="X",I944="X",J944="X",K944="X"), "X", "")</f>
        <v/>
      </c>
      <c r="M944" s="29" t="str">
        <f t="shared" si="250"/>
        <v/>
      </c>
      <c r="N944" s="30" t="str">
        <f t="shared" si="246"/>
        <v/>
      </c>
      <c r="O944" s="19">
        <v>1045</v>
      </c>
    </row>
    <row r="945" spans="1:15" x14ac:dyDescent="0.15">
      <c r="A945" s="1">
        <f t="shared" si="247"/>
        <v>717</v>
      </c>
      <c r="B945" s="5" t="s">
        <v>1137</v>
      </c>
      <c r="C945" s="6" t="s">
        <v>1138</v>
      </c>
      <c r="D945" s="7" t="s">
        <v>1139</v>
      </c>
      <c r="E945" s="22" t="s">
        <v>2802</v>
      </c>
      <c r="F945" s="22" t="s">
        <v>1</v>
      </c>
      <c r="G945" s="22" t="s">
        <v>1</v>
      </c>
      <c r="H945" s="22" t="s">
        <v>1</v>
      </c>
      <c r="I945" s="22" t="s">
        <v>1</v>
      </c>
      <c r="J945" s="22" t="s">
        <v>1</v>
      </c>
      <c r="K945" s="22" t="s">
        <v>1</v>
      </c>
      <c r="L945" s="31" t="s">
        <v>2802</v>
      </c>
      <c r="M945" s="29" t="str">
        <f t="shared" si="250"/>
        <v/>
      </c>
      <c r="N945" s="30" t="str">
        <f t="shared" si="246"/>
        <v/>
      </c>
      <c r="O945" s="19">
        <v>1046</v>
      </c>
    </row>
    <row r="946" spans="1:15" x14ac:dyDescent="0.15">
      <c r="A946" s="1">
        <f t="shared" si="247"/>
        <v>718</v>
      </c>
      <c r="B946" s="5" t="s">
        <v>2201</v>
      </c>
      <c r="C946" s="6" t="s">
        <v>2384</v>
      </c>
      <c r="D946" s="7" t="s">
        <v>941</v>
      </c>
      <c r="E946" s="22" t="s">
        <v>2802</v>
      </c>
      <c r="F946" s="22" t="s">
        <v>1</v>
      </c>
      <c r="G946" s="22" t="s">
        <v>1</v>
      </c>
      <c r="H946" s="22" t="s">
        <v>1</v>
      </c>
      <c r="I946" s="22" t="s">
        <v>1</v>
      </c>
      <c r="J946" s="22" t="s">
        <v>1</v>
      </c>
      <c r="K946" s="22" t="s">
        <v>1</v>
      </c>
      <c r="L946" s="31" t="s">
        <v>2802</v>
      </c>
      <c r="M946" s="29" t="str">
        <f t="shared" si="250"/>
        <v/>
      </c>
      <c r="N946" s="30" t="str">
        <f t="shared" si="246"/>
        <v/>
      </c>
      <c r="O946" s="19">
        <v>1047</v>
      </c>
    </row>
    <row r="947" spans="1:15" x14ac:dyDescent="0.15">
      <c r="A947" s="1">
        <f t="shared" si="247"/>
        <v>719</v>
      </c>
      <c r="B947" s="5" t="s">
        <v>2205</v>
      </c>
      <c r="C947" s="6" t="s">
        <v>2204</v>
      </c>
      <c r="D947" s="7" t="s">
        <v>153</v>
      </c>
      <c r="E947" s="18"/>
      <c r="F947" s="18"/>
      <c r="G947" s="18"/>
      <c r="H947" s="18"/>
      <c r="I947" s="18"/>
      <c r="J947" s="18"/>
      <c r="K947" s="18"/>
      <c r="L947" s="29" t="str">
        <f t="shared" ref="L947" si="252">IF(OR(E947="X",F947="X",G947="X",H947="X",I947="X",J947="X",K947="X"), "X", "")</f>
        <v/>
      </c>
      <c r="M947" s="29" t="str">
        <f t="shared" si="250"/>
        <v/>
      </c>
      <c r="N947" s="30" t="str">
        <f t="shared" si="246"/>
        <v/>
      </c>
      <c r="O947" s="19">
        <v>1048</v>
      </c>
    </row>
    <row r="948" spans="1:15" x14ac:dyDescent="0.15">
      <c r="A948" s="1">
        <f t="shared" si="247"/>
        <v>720</v>
      </c>
      <c r="B948" s="5" t="s">
        <v>722</v>
      </c>
      <c r="C948" s="6" t="s">
        <v>723</v>
      </c>
      <c r="D948" s="7" t="s">
        <v>695</v>
      </c>
      <c r="E948" s="21" t="s">
        <v>425</v>
      </c>
      <c r="F948" s="21" t="s">
        <v>425</v>
      </c>
      <c r="G948" s="21" t="s">
        <v>425</v>
      </c>
      <c r="H948" s="21" t="s">
        <v>425</v>
      </c>
      <c r="I948" s="21" t="s">
        <v>425</v>
      </c>
      <c r="J948" s="21" t="s">
        <v>425</v>
      </c>
      <c r="K948" s="21" t="s">
        <v>425</v>
      </c>
      <c r="L948" s="32" t="s">
        <v>425</v>
      </c>
      <c r="M948" s="32" t="s">
        <v>425</v>
      </c>
      <c r="N948" s="30" t="str">
        <f t="shared" si="246"/>
        <v/>
      </c>
      <c r="O948" s="19">
        <v>1049</v>
      </c>
    </row>
    <row r="949" spans="1:15" x14ac:dyDescent="0.15">
      <c r="A949" s="1">
        <f t="shared" si="247"/>
        <v>721</v>
      </c>
      <c r="B949" s="5" t="s">
        <v>2389</v>
      </c>
      <c r="C949" s="6" t="s">
        <v>2747</v>
      </c>
      <c r="D949" s="7" t="s">
        <v>724</v>
      </c>
      <c r="E949" s="18"/>
      <c r="F949" s="18"/>
      <c r="G949" s="18"/>
      <c r="H949" s="18"/>
      <c r="I949" s="18"/>
      <c r="J949" s="18"/>
      <c r="K949" s="18"/>
      <c r="L949" s="29" t="str">
        <f t="shared" ref="L949" si="253">IF(OR(E949="X",F949="X",G949="X",H949="X",I949="X",J949="X",K949="X"), "X", "")</f>
        <v/>
      </c>
      <c r="M949" s="29" t="str">
        <f>IF(L949="X", "X", "")</f>
        <v/>
      </c>
      <c r="N949" s="30" t="str">
        <f t="shared" si="246"/>
        <v/>
      </c>
      <c r="O949" s="19">
        <v>1050</v>
      </c>
    </row>
    <row r="950" spans="1:15" x14ac:dyDescent="0.15">
      <c r="A950" s="1">
        <f t="shared" si="247"/>
        <v>722</v>
      </c>
      <c r="B950" s="5" t="s">
        <v>529</v>
      </c>
      <c r="C950" s="6" t="s">
        <v>3176</v>
      </c>
      <c r="D950" s="7" t="s">
        <v>297</v>
      </c>
      <c r="E950" s="21" t="s">
        <v>425</v>
      </c>
      <c r="F950" s="21" t="s">
        <v>425</v>
      </c>
      <c r="G950" s="21" t="s">
        <v>425</v>
      </c>
      <c r="H950" s="21" t="s">
        <v>425</v>
      </c>
      <c r="I950" s="21" t="s">
        <v>425</v>
      </c>
      <c r="J950" s="21" t="s">
        <v>425</v>
      </c>
      <c r="K950" s="21" t="s">
        <v>425</v>
      </c>
      <c r="L950" s="32" t="s">
        <v>425</v>
      </c>
      <c r="M950" s="32" t="s">
        <v>425</v>
      </c>
      <c r="N950" s="30" t="str">
        <f t="shared" si="246"/>
        <v/>
      </c>
      <c r="O950" s="19">
        <v>1051</v>
      </c>
    </row>
    <row r="951" spans="1:15" x14ac:dyDescent="0.15">
      <c r="A951" s="1">
        <f t="shared" si="247"/>
        <v>723</v>
      </c>
      <c r="B951" s="5" t="s">
        <v>530</v>
      </c>
      <c r="C951" s="6" t="s">
        <v>350</v>
      </c>
      <c r="D951" s="7" t="s">
        <v>298</v>
      </c>
      <c r="E951" s="21" t="s">
        <v>425</v>
      </c>
      <c r="F951" s="21" t="s">
        <v>425</v>
      </c>
      <c r="G951" s="21" t="s">
        <v>425</v>
      </c>
      <c r="H951" s="21" t="s">
        <v>425</v>
      </c>
      <c r="I951" s="21" t="s">
        <v>425</v>
      </c>
      <c r="J951" s="21" t="s">
        <v>425</v>
      </c>
      <c r="K951" s="21" t="s">
        <v>425</v>
      </c>
      <c r="L951" s="32" t="s">
        <v>425</v>
      </c>
      <c r="M951" s="29" t="str">
        <f>IF(L951="X", "X", "")</f>
        <v/>
      </c>
      <c r="N951" s="30" t="str">
        <f t="shared" si="246"/>
        <v/>
      </c>
      <c r="O951" s="19">
        <v>1052</v>
      </c>
    </row>
    <row r="952" spans="1:15" x14ac:dyDescent="0.15">
      <c r="A952" s="1">
        <f t="shared" si="247"/>
        <v>724</v>
      </c>
      <c r="B952" s="5" t="s">
        <v>696</v>
      </c>
      <c r="C952" s="6" t="s">
        <v>697</v>
      </c>
      <c r="D952" s="7" t="s">
        <v>731</v>
      </c>
      <c r="E952" s="21" t="s">
        <v>425</v>
      </c>
      <c r="F952" s="21" t="s">
        <v>425</v>
      </c>
      <c r="G952" s="21" t="s">
        <v>425</v>
      </c>
      <c r="H952" s="21" t="s">
        <v>425</v>
      </c>
      <c r="I952" s="21" t="s">
        <v>425</v>
      </c>
      <c r="J952" s="21" t="s">
        <v>425</v>
      </c>
      <c r="K952" s="21" t="s">
        <v>425</v>
      </c>
      <c r="L952" s="32" t="s">
        <v>425</v>
      </c>
      <c r="M952" s="32" t="s">
        <v>425</v>
      </c>
      <c r="N952" s="30" t="str">
        <f t="shared" si="246"/>
        <v/>
      </c>
      <c r="O952" s="19">
        <v>1053</v>
      </c>
    </row>
    <row r="953" spans="1:15" x14ac:dyDescent="0.15">
      <c r="A953" s="1">
        <f t="shared" si="247"/>
        <v>725</v>
      </c>
      <c r="B953" s="5" t="s">
        <v>2391</v>
      </c>
      <c r="C953" s="6" t="s">
        <v>2390</v>
      </c>
      <c r="D953" s="7" t="s">
        <v>154</v>
      </c>
      <c r="E953" s="22" t="s">
        <v>2802</v>
      </c>
      <c r="F953" s="22" t="s">
        <v>129</v>
      </c>
      <c r="G953" s="22" t="s">
        <v>1</v>
      </c>
      <c r="H953" s="13"/>
      <c r="I953" s="22" t="s">
        <v>1</v>
      </c>
      <c r="J953" s="22" t="s">
        <v>1</v>
      </c>
      <c r="K953" s="22" t="s">
        <v>1</v>
      </c>
      <c r="L953" s="29" t="str">
        <f t="shared" ref="L953" si="254">IF(OR(E953="X",F953="X",G953="X",H953="X",I953="X",J953="X",K953="X"), "X", "")</f>
        <v/>
      </c>
      <c r="M953" s="29" t="str">
        <f>IF(L953="X", "X", "")</f>
        <v/>
      </c>
      <c r="N953" s="30" t="str">
        <f t="shared" si="246"/>
        <v/>
      </c>
      <c r="O953" s="19">
        <v>1054</v>
      </c>
    </row>
    <row r="954" spans="1:15" x14ac:dyDescent="0.15">
      <c r="A954" s="1">
        <f t="shared" si="247"/>
        <v>726</v>
      </c>
      <c r="B954" s="5" t="s">
        <v>732</v>
      </c>
      <c r="C954" s="6" t="s">
        <v>733</v>
      </c>
      <c r="D954" s="7" t="s">
        <v>734</v>
      </c>
      <c r="E954" s="22" t="s">
        <v>2802</v>
      </c>
      <c r="F954" s="22" t="s">
        <v>1</v>
      </c>
      <c r="G954" s="22" t="s">
        <v>1</v>
      </c>
      <c r="H954" s="22" t="s">
        <v>1</v>
      </c>
      <c r="I954" s="22" t="s">
        <v>1</v>
      </c>
      <c r="J954" s="22" t="s">
        <v>1</v>
      </c>
      <c r="K954" s="22" t="s">
        <v>1</v>
      </c>
      <c r="L954" s="31" t="s">
        <v>2802</v>
      </c>
      <c r="M954" s="29" t="str">
        <f>IF(L954="X", "X", "")</f>
        <v/>
      </c>
      <c r="N954" s="30" t="str">
        <f t="shared" si="246"/>
        <v/>
      </c>
      <c r="O954" s="19">
        <v>1055</v>
      </c>
    </row>
    <row r="955" spans="1:15" x14ac:dyDescent="0.15">
      <c r="A955" s="1">
        <f t="shared" si="247"/>
        <v>727</v>
      </c>
      <c r="B955" s="5" t="s">
        <v>735</v>
      </c>
      <c r="C955" s="6" t="s">
        <v>567</v>
      </c>
      <c r="D955" s="7" t="s">
        <v>761</v>
      </c>
      <c r="E955" s="21" t="s">
        <v>425</v>
      </c>
      <c r="F955" s="21" t="s">
        <v>425</v>
      </c>
      <c r="G955" s="21" t="s">
        <v>425</v>
      </c>
      <c r="H955" s="21" t="s">
        <v>425</v>
      </c>
      <c r="I955" s="21" t="s">
        <v>425</v>
      </c>
      <c r="J955" s="21" t="s">
        <v>425</v>
      </c>
      <c r="K955" s="21" t="s">
        <v>425</v>
      </c>
      <c r="L955" s="32" t="s">
        <v>425</v>
      </c>
      <c r="M955" s="32" t="s">
        <v>425</v>
      </c>
      <c r="N955" s="30" t="str">
        <f t="shared" si="246"/>
        <v/>
      </c>
      <c r="O955" s="19">
        <v>1056</v>
      </c>
    </row>
    <row r="956" spans="1:15" x14ac:dyDescent="0.15">
      <c r="A956" s="1">
        <f t="shared" si="247"/>
        <v>728</v>
      </c>
      <c r="B956" s="5" t="s">
        <v>762</v>
      </c>
      <c r="C956" s="6" t="s">
        <v>763</v>
      </c>
      <c r="D956" s="7" t="s">
        <v>568</v>
      </c>
      <c r="E956" s="21" t="s">
        <v>425</v>
      </c>
      <c r="F956" s="21" t="s">
        <v>425</v>
      </c>
      <c r="G956" s="21" t="s">
        <v>425</v>
      </c>
      <c r="H956" s="21" t="s">
        <v>425</v>
      </c>
      <c r="I956" s="21" t="s">
        <v>425</v>
      </c>
      <c r="J956" s="21" t="s">
        <v>425</v>
      </c>
      <c r="K956" s="21" t="s">
        <v>425</v>
      </c>
      <c r="L956" s="32" t="s">
        <v>425</v>
      </c>
      <c r="M956" s="29" t="str">
        <f>IF(L956="X", "X", "")</f>
        <v/>
      </c>
      <c r="N956" s="30" t="str">
        <f t="shared" si="246"/>
        <v/>
      </c>
      <c r="O956" s="19">
        <v>1057</v>
      </c>
    </row>
    <row r="957" spans="1:15" x14ac:dyDescent="0.15">
      <c r="A957" s="1">
        <f t="shared" si="247"/>
        <v>729</v>
      </c>
      <c r="B957" s="5" t="s">
        <v>2930</v>
      </c>
      <c r="C957" s="6" t="s">
        <v>2929</v>
      </c>
      <c r="D957" s="7" t="s">
        <v>499</v>
      </c>
      <c r="E957" s="18"/>
      <c r="F957" s="18"/>
      <c r="G957" s="18"/>
      <c r="H957" s="18"/>
      <c r="I957" s="18"/>
      <c r="J957" s="18"/>
      <c r="K957" s="18"/>
      <c r="L957" s="29" t="str">
        <f t="shared" ref="L957:L958" si="255">IF(OR(E957="X",F957="X",G957="X",H957="X",I957="X",J957="X",K957="X"), "X", "")</f>
        <v/>
      </c>
      <c r="M957" s="29" t="str">
        <f>IF(L957="X", "X", "")</f>
        <v/>
      </c>
      <c r="N957" s="30" t="str">
        <f t="shared" si="246"/>
        <v/>
      </c>
      <c r="O957" s="19">
        <v>1058</v>
      </c>
    </row>
    <row r="958" spans="1:15" x14ac:dyDescent="0.15">
      <c r="A958" s="1">
        <f t="shared" si="247"/>
        <v>730</v>
      </c>
      <c r="B958" s="5" t="s">
        <v>2751</v>
      </c>
      <c r="C958" s="6" t="s">
        <v>2757</v>
      </c>
      <c r="D958" s="7" t="s">
        <v>765</v>
      </c>
      <c r="E958" s="18"/>
      <c r="F958" s="18"/>
      <c r="G958" s="18"/>
      <c r="H958" s="18"/>
      <c r="I958" s="18"/>
      <c r="J958" s="18"/>
      <c r="K958" s="18"/>
      <c r="L958" s="29" t="str">
        <f t="shared" si="255"/>
        <v/>
      </c>
      <c r="M958" s="29" t="str">
        <f>IF(L958="X", "X", "")</f>
        <v/>
      </c>
      <c r="N958" s="30" t="str">
        <f t="shared" si="246"/>
        <v/>
      </c>
      <c r="O958" s="19">
        <v>1059</v>
      </c>
    </row>
    <row r="959" spans="1:15" x14ac:dyDescent="0.15">
      <c r="B959" s="5"/>
      <c r="C959" s="6"/>
      <c r="D959" s="7"/>
      <c r="E959" s="13"/>
      <c r="F959" s="13"/>
      <c r="G959" s="13"/>
      <c r="H959" s="13"/>
      <c r="I959" s="13"/>
      <c r="J959" s="13"/>
      <c r="K959" s="13"/>
      <c r="L959" s="29"/>
      <c r="M959" s="29"/>
      <c r="N959" s="30" t="str">
        <f t="shared" si="246"/>
        <v/>
      </c>
      <c r="O959" s="19">
        <v>1060</v>
      </c>
    </row>
    <row r="960" spans="1:15" x14ac:dyDescent="0.15">
      <c r="B960" s="5" t="s">
        <v>766</v>
      </c>
      <c r="C960" s="6"/>
      <c r="D960" s="7"/>
      <c r="E960" s="13"/>
      <c r="F960" s="13"/>
      <c r="G960" s="13"/>
      <c r="H960" s="13"/>
      <c r="I960" s="13"/>
      <c r="J960" s="13"/>
      <c r="K960" s="13"/>
      <c r="L960" s="29"/>
      <c r="M960" s="29"/>
      <c r="N960" s="30" t="str">
        <f t="shared" si="246"/>
        <v/>
      </c>
      <c r="O960" s="19">
        <v>1061</v>
      </c>
    </row>
    <row r="961" spans="1:15" x14ac:dyDescent="0.15">
      <c r="B961" s="5"/>
      <c r="C961" s="6"/>
      <c r="D961" s="7"/>
      <c r="E961" s="13"/>
      <c r="F961" s="13"/>
      <c r="G961" s="13"/>
      <c r="H961" s="13"/>
      <c r="I961" s="13"/>
      <c r="J961" s="13"/>
      <c r="K961" s="13"/>
      <c r="L961" s="29"/>
      <c r="M961" s="29"/>
      <c r="N961" s="30" t="str">
        <f t="shared" si="246"/>
        <v/>
      </c>
      <c r="O961" s="19">
        <v>1062</v>
      </c>
    </row>
    <row r="962" spans="1:15" x14ac:dyDescent="0.15">
      <c r="A962" s="1">
        <f>A958+1</f>
        <v>731</v>
      </c>
      <c r="B962" s="5" t="s">
        <v>833</v>
      </c>
      <c r="C962" s="6" t="s">
        <v>3226</v>
      </c>
      <c r="D962" s="7" t="s">
        <v>246</v>
      </c>
      <c r="E962" s="21" t="s">
        <v>425</v>
      </c>
      <c r="F962" s="21" t="s">
        <v>425</v>
      </c>
      <c r="G962" s="21" t="s">
        <v>425</v>
      </c>
      <c r="H962" s="21" t="s">
        <v>425</v>
      </c>
      <c r="I962" s="21" t="s">
        <v>425</v>
      </c>
      <c r="J962" s="21" t="s">
        <v>425</v>
      </c>
      <c r="K962" s="21" t="s">
        <v>425</v>
      </c>
      <c r="L962" s="32" t="s">
        <v>425</v>
      </c>
      <c r="M962" s="32" t="s">
        <v>425</v>
      </c>
      <c r="N962" s="30" t="str">
        <f t="shared" si="246"/>
        <v/>
      </c>
      <c r="O962" s="19">
        <v>1064</v>
      </c>
    </row>
    <row r="963" spans="1:15" x14ac:dyDescent="0.15">
      <c r="A963" s="1">
        <f t="shared" ref="A963:A967" si="256">A962+1</f>
        <v>732</v>
      </c>
      <c r="B963" s="5" t="s">
        <v>967</v>
      </c>
      <c r="C963" s="6" t="s">
        <v>3225</v>
      </c>
      <c r="D963" s="7" t="s">
        <v>245</v>
      </c>
      <c r="E963" s="21" t="s">
        <v>425</v>
      </c>
      <c r="F963" s="21" t="s">
        <v>425</v>
      </c>
      <c r="G963" s="21" t="s">
        <v>425</v>
      </c>
      <c r="H963" s="21" t="s">
        <v>425</v>
      </c>
      <c r="I963" s="21" t="s">
        <v>425</v>
      </c>
      <c r="J963" s="21" t="s">
        <v>425</v>
      </c>
      <c r="K963" s="21" t="s">
        <v>425</v>
      </c>
      <c r="L963" s="32" t="s">
        <v>425</v>
      </c>
      <c r="M963" s="32" t="s">
        <v>425</v>
      </c>
      <c r="N963" s="30" t="str">
        <f t="shared" si="246"/>
        <v/>
      </c>
      <c r="O963" s="19">
        <v>1065</v>
      </c>
    </row>
    <row r="964" spans="1:15" x14ac:dyDescent="0.15">
      <c r="A964" s="1">
        <f>A963+1</f>
        <v>733</v>
      </c>
      <c r="B964" s="5" t="s">
        <v>963</v>
      </c>
      <c r="C964" s="6" t="s">
        <v>771</v>
      </c>
      <c r="D964" s="7" t="s">
        <v>771</v>
      </c>
      <c r="E964" s="21" t="s">
        <v>425</v>
      </c>
      <c r="F964" s="21" t="s">
        <v>425</v>
      </c>
      <c r="G964" s="21" t="s">
        <v>425</v>
      </c>
      <c r="H964" s="21" t="s">
        <v>425</v>
      </c>
      <c r="I964" s="21" t="s">
        <v>425</v>
      </c>
      <c r="J964" s="21" t="s">
        <v>425</v>
      </c>
      <c r="K964" s="21" t="s">
        <v>425</v>
      </c>
      <c r="L964" s="32" t="s">
        <v>425</v>
      </c>
      <c r="M964" s="32" t="s">
        <v>425</v>
      </c>
      <c r="N964" s="30" t="str">
        <f t="shared" si="246"/>
        <v/>
      </c>
      <c r="O964" s="19">
        <v>1067</v>
      </c>
    </row>
    <row r="965" spans="1:15" x14ac:dyDescent="0.15">
      <c r="A965" s="1">
        <f t="shared" si="256"/>
        <v>734</v>
      </c>
      <c r="B965" s="5" t="s">
        <v>2753</v>
      </c>
      <c r="C965" s="6" t="s">
        <v>2752</v>
      </c>
      <c r="D965" s="7" t="s">
        <v>961</v>
      </c>
      <c r="E965" s="13"/>
      <c r="F965" s="13"/>
      <c r="G965" s="13"/>
      <c r="H965" s="13"/>
      <c r="I965" s="13"/>
      <c r="J965" s="13"/>
      <c r="K965" s="13"/>
      <c r="L965" s="29" t="str">
        <f>IF(OR(E965="X",F965="X",G965="X",H965="X",I965="X",J965="X",K965="X"), "X", "")</f>
        <v/>
      </c>
      <c r="M965" s="29" t="str">
        <f>IF(L965="X", "X", "")</f>
        <v/>
      </c>
      <c r="N965" s="30" t="str">
        <f t="shared" si="246"/>
        <v/>
      </c>
      <c r="O965" s="19">
        <v>1068</v>
      </c>
    </row>
    <row r="966" spans="1:15" x14ac:dyDescent="0.15">
      <c r="A966" s="1">
        <f>A965+1</f>
        <v>735</v>
      </c>
      <c r="B966" s="5" t="s">
        <v>2760</v>
      </c>
      <c r="C966" s="6" t="s">
        <v>2759</v>
      </c>
      <c r="D966" s="7" t="s">
        <v>3227</v>
      </c>
      <c r="E966" s="22" t="s">
        <v>3094</v>
      </c>
      <c r="F966" s="22" t="s">
        <v>3094</v>
      </c>
      <c r="G966" s="22" t="s">
        <v>3094</v>
      </c>
      <c r="H966" s="22" t="s">
        <v>3094</v>
      </c>
      <c r="I966" s="22" t="s">
        <v>3094</v>
      </c>
      <c r="J966" s="22" t="s">
        <v>3094</v>
      </c>
      <c r="K966" s="22" t="s">
        <v>3091</v>
      </c>
      <c r="L966" s="32" t="s">
        <v>128</v>
      </c>
      <c r="M966" s="29" t="str">
        <f>IF(L966="X", "X", "")</f>
        <v/>
      </c>
      <c r="N966" s="30" t="str">
        <f t="shared" si="246"/>
        <v/>
      </c>
      <c r="O966" s="19">
        <v>1070</v>
      </c>
    </row>
    <row r="967" spans="1:15" x14ac:dyDescent="0.15">
      <c r="A967" s="1">
        <f t="shared" si="256"/>
        <v>736</v>
      </c>
      <c r="B967" s="5" t="s">
        <v>2762</v>
      </c>
      <c r="C967" s="6" t="s">
        <v>2761</v>
      </c>
      <c r="D967" s="7" t="s">
        <v>962</v>
      </c>
      <c r="E967" s="13"/>
      <c r="F967" s="22" t="s">
        <v>3091</v>
      </c>
      <c r="G967" s="13"/>
      <c r="H967" s="13"/>
      <c r="I967" s="22" t="s">
        <v>3091</v>
      </c>
      <c r="J967" s="22" t="s">
        <v>3091</v>
      </c>
      <c r="K967" s="13"/>
      <c r="L967" s="29" t="str">
        <f>IF(OR(E967="X",F967="X",G967="X",H967="X",I967="X",J967="X",K967="X"), "X", "")</f>
        <v/>
      </c>
      <c r="M967" s="29" t="str">
        <f>IF(L967="X", "X", "")</f>
        <v/>
      </c>
      <c r="N967" s="30" t="str">
        <f t="shared" si="246"/>
        <v/>
      </c>
      <c r="O967" s="19">
        <v>1071</v>
      </c>
    </row>
    <row r="968" spans="1:15" x14ac:dyDescent="0.15">
      <c r="B968" s="5"/>
      <c r="C968" s="6"/>
      <c r="D968" s="7"/>
      <c r="E968" s="13"/>
      <c r="F968" s="13"/>
      <c r="G968" s="13"/>
      <c r="H968" s="13"/>
      <c r="I968" s="13"/>
      <c r="J968" s="13"/>
      <c r="K968" s="13"/>
      <c r="L968" s="29"/>
      <c r="M968" s="29"/>
      <c r="N968" s="30" t="str">
        <f t="shared" si="246"/>
        <v/>
      </c>
      <c r="O968" s="19">
        <v>1073</v>
      </c>
    </row>
    <row r="969" spans="1:15" x14ac:dyDescent="0.15">
      <c r="B969" s="5" t="s">
        <v>443</v>
      </c>
      <c r="C969" s="6"/>
      <c r="D969" s="7"/>
      <c r="E969" s="13"/>
      <c r="F969" s="13"/>
      <c r="G969" s="13"/>
      <c r="H969" s="13"/>
      <c r="I969" s="13"/>
      <c r="J969" s="13"/>
      <c r="K969" s="13"/>
      <c r="L969" s="29"/>
      <c r="M969" s="29"/>
      <c r="N969" s="30" t="str">
        <f t="shared" si="246"/>
        <v/>
      </c>
      <c r="O969" s="19">
        <v>1074</v>
      </c>
    </row>
    <row r="970" spans="1:15" x14ac:dyDescent="0.15">
      <c r="B970" s="5"/>
      <c r="C970" s="6"/>
      <c r="D970" s="7"/>
      <c r="E970" s="13"/>
      <c r="F970" s="13"/>
      <c r="G970" s="13"/>
      <c r="H970" s="13"/>
      <c r="I970" s="13"/>
      <c r="J970" s="13"/>
      <c r="K970" s="13"/>
      <c r="L970" s="29"/>
      <c r="M970" s="29"/>
      <c r="N970" s="30" t="str">
        <f t="shared" si="246"/>
        <v/>
      </c>
      <c r="O970" s="19">
        <v>1075</v>
      </c>
    </row>
    <row r="971" spans="1:15" x14ac:dyDescent="0.15">
      <c r="A971" s="1">
        <f>A967+1</f>
        <v>737</v>
      </c>
      <c r="B971" s="5" t="s">
        <v>174</v>
      </c>
      <c r="C971" s="6" t="s">
        <v>2763</v>
      </c>
      <c r="D971" s="7" t="s">
        <v>636</v>
      </c>
      <c r="E971" s="18"/>
      <c r="F971" s="18"/>
      <c r="G971" s="18"/>
      <c r="H971" s="18"/>
      <c r="I971" s="18"/>
      <c r="J971" s="22" t="s">
        <v>1</v>
      </c>
      <c r="L971" s="29" t="str">
        <f t="shared" ref="L971" si="257">IF(OR(E971="X",F971="X",G971="X",H971="X",I971="X",J971="X",K971="X"), "X", "")</f>
        <v/>
      </c>
      <c r="M971" s="29" t="str">
        <f>IF(L971="X", "X", "")</f>
        <v/>
      </c>
      <c r="N971" s="30" t="str">
        <f t="shared" si="246"/>
        <v/>
      </c>
      <c r="O971" s="19">
        <v>1076</v>
      </c>
    </row>
    <row r="972" spans="1:15" x14ac:dyDescent="0.15">
      <c r="A972" s="1">
        <f>A971+1</f>
        <v>738</v>
      </c>
      <c r="B972" s="5" t="s">
        <v>786</v>
      </c>
      <c r="C972" s="6" t="s">
        <v>787</v>
      </c>
      <c r="D972" s="7" t="s">
        <v>788</v>
      </c>
      <c r="E972" s="21" t="s">
        <v>425</v>
      </c>
      <c r="F972" s="21" t="s">
        <v>425</v>
      </c>
      <c r="G972" s="21" t="s">
        <v>425</v>
      </c>
      <c r="H972" s="21" t="s">
        <v>425</v>
      </c>
      <c r="I972" s="21" t="s">
        <v>425</v>
      </c>
      <c r="J972" s="21" t="s">
        <v>425</v>
      </c>
      <c r="K972" s="21" t="s">
        <v>425</v>
      </c>
      <c r="L972" s="32" t="s">
        <v>425</v>
      </c>
      <c r="M972" s="32" t="s">
        <v>425</v>
      </c>
      <c r="N972" s="30" t="str">
        <f t="shared" si="246"/>
        <v/>
      </c>
      <c r="O972" s="19">
        <v>1077</v>
      </c>
    </row>
    <row r="973" spans="1:15" x14ac:dyDescent="0.15">
      <c r="A973" s="1">
        <f>A972+1</f>
        <v>739</v>
      </c>
      <c r="B973" s="5" t="s">
        <v>789</v>
      </c>
      <c r="C973" s="6" t="s">
        <v>790</v>
      </c>
      <c r="D973" s="7" t="s">
        <v>448</v>
      </c>
      <c r="E973" s="21" t="s">
        <v>425</v>
      </c>
      <c r="F973" s="21" t="s">
        <v>425</v>
      </c>
      <c r="G973" s="21" t="s">
        <v>425</v>
      </c>
      <c r="H973" s="21" t="s">
        <v>425</v>
      </c>
      <c r="I973" s="21" t="s">
        <v>425</v>
      </c>
      <c r="J973" s="21" t="s">
        <v>425</v>
      </c>
      <c r="K973" s="21" t="s">
        <v>425</v>
      </c>
      <c r="L973" s="32" t="s">
        <v>425</v>
      </c>
      <c r="M973" s="32" t="s">
        <v>425</v>
      </c>
      <c r="N973" s="30" t="str">
        <f t="shared" si="246"/>
        <v/>
      </c>
      <c r="O973" s="19">
        <v>1078</v>
      </c>
    </row>
    <row r="974" spans="1:15" x14ac:dyDescent="0.15">
      <c r="B974" s="5"/>
      <c r="C974" s="6"/>
      <c r="D974" s="7"/>
      <c r="E974" s="13"/>
      <c r="F974" s="13"/>
      <c r="G974" s="13"/>
      <c r="H974" s="13"/>
      <c r="I974" s="13"/>
      <c r="J974" s="13"/>
      <c r="K974" s="13"/>
      <c r="L974" s="29"/>
      <c r="M974" s="29"/>
      <c r="N974" s="30" t="str">
        <f t="shared" si="246"/>
        <v/>
      </c>
      <c r="O974" s="19">
        <v>1079</v>
      </c>
    </row>
    <row r="975" spans="1:15" x14ac:dyDescent="0.15">
      <c r="B975" s="5" t="s">
        <v>612</v>
      </c>
      <c r="C975" s="6"/>
      <c r="D975" s="7"/>
      <c r="E975" s="13"/>
      <c r="F975" s="13"/>
      <c r="G975" s="13"/>
      <c r="H975" s="13"/>
      <c r="I975" s="13"/>
      <c r="J975" s="13"/>
      <c r="K975" s="13"/>
      <c r="L975" s="29"/>
      <c r="M975" s="29"/>
      <c r="N975" s="30" t="str">
        <f t="shared" si="246"/>
        <v/>
      </c>
      <c r="O975" s="19">
        <v>1080</v>
      </c>
    </row>
    <row r="976" spans="1:15" x14ac:dyDescent="0.15">
      <c r="B976" s="5"/>
      <c r="C976" s="6"/>
      <c r="D976" s="7"/>
      <c r="E976" s="13"/>
      <c r="F976" s="13"/>
      <c r="G976" s="13"/>
      <c r="H976" s="13"/>
      <c r="I976" s="13"/>
      <c r="J976" s="13"/>
      <c r="K976" s="13"/>
      <c r="L976" s="29"/>
      <c r="M976" s="29"/>
      <c r="N976" s="30" t="str">
        <f t="shared" si="246"/>
        <v/>
      </c>
      <c r="O976" s="19">
        <v>1081</v>
      </c>
    </row>
    <row r="977" spans="1:15" x14ac:dyDescent="0.15">
      <c r="A977" s="1">
        <f>A973+1</f>
        <v>740</v>
      </c>
      <c r="B977" s="5" t="s">
        <v>613</v>
      </c>
      <c r="C977" s="6" t="s">
        <v>614</v>
      </c>
      <c r="D977" s="7" t="s">
        <v>644</v>
      </c>
      <c r="E977" s="21" t="s">
        <v>425</v>
      </c>
      <c r="F977" s="21" t="s">
        <v>425</v>
      </c>
      <c r="G977" s="21" t="s">
        <v>425</v>
      </c>
      <c r="H977" s="21" t="s">
        <v>425</v>
      </c>
      <c r="I977" s="21" t="s">
        <v>425</v>
      </c>
      <c r="J977" s="21" t="s">
        <v>425</v>
      </c>
      <c r="K977" s="21" t="s">
        <v>425</v>
      </c>
      <c r="L977" s="32" t="s">
        <v>425</v>
      </c>
      <c r="M977" s="32" t="s">
        <v>425</v>
      </c>
      <c r="N977" s="30" t="str">
        <f t="shared" si="246"/>
        <v/>
      </c>
      <c r="O977" s="19">
        <v>1082</v>
      </c>
    </row>
    <row r="978" spans="1:15" x14ac:dyDescent="0.15">
      <c r="A978" s="1">
        <f>A977+1</f>
        <v>741</v>
      </c>
      <c r="B978" s="5" t="s">
        <v>783</v>
      </c>
      <c r="C978" s="6" t="s">
        <v>440</v>
      </c>
      <c r="D978" s="7" t="s">
        <v>441</v>
      </c>
      <c r="E978" s="21" t="s">
        <v>425</v>
      </c>
      <c r="F978" s="21" t="s">
        <v>425</v>
      </c>
      <c r="G978" s="21" t="s">
        <v>425</v>
      </c>
      <c r="H978" s="21" t="s">
        <v>425</v>
      </c>
      <c r="I978" s="21" t="s">
        <v>425</v>
      </c>
      <c r="J978" s="21" t="s">
        <v>425</v>
      </c>
      <c r="K978" s="21" t="s">
        <v>425</v>
      </c>
      <c r="L978" s="32" t="s">
        <v>425</v>
      </c>
      <c r="M978" s="32" t="s">
        <v>425</v>
      </c>
      <c r="N978" s="30" t="str">
        <f t="shared" si="246"/>
        <v/>
      </c>
      <c r="O978" s="19">
        <v>1084</v>
      </c>
    </row>
    <row r="979" spans="1:15" x14ac:dyDescent="0.15">
      <c r="A979" s="1">
        <f>A978+1</f>
        <v>742</v>
      </c>
      <c r="B979" s="5" t="s">
        <v>442</v>
      </c>
      <c r="C979" s="6" t="s">
        <v>406</v>
      </c>
      <c r="D979" s="7" t="s">
        <v>793</v>
      </c>
      <c r="E979" s="21" t="s">
        <v>425</v>
      </c>
      <c r="F979" s="21" t="s">
        <v>425</v>
      </c>
      <c r="G979" s="21" t="s">
        <v>425</v>
      </c>
      <c r="H979" s="21" t="s">
        <v>425</v>
      </c>
      <c r="I979" s="21" t="s">
        <v>425</v>
      </c>
      <c r="J979" s="21" t="s">
        <v>425</v>
      </c>
      <c r="K979" s="21" t="s">
        <v>425</v>
      </c>
      <c r="L979" s="32" t="s">
        <v>425</v>
      </c>
      <c r="M979" s="32" t="s">
        <v>425</v>
      </c>
      <c r="N979" s="30" t="str">
        <f t="shared" si="246"/>
        <v/>
      </c>
      <c r="O979" s="19">
        <v>1085</v>
      </c>
    </row>
    <row r="980" spans="1:15" x14ac:dyDescent="0.15">
      <c r="A980" s="1">
        <f>A979+1</f>
        <v>743</v>
      </c>
      <c r="B980" s="5" t="s">
        <v>794</v>
      </c>
      <c r="C980" s="6" t="s">
        <v>795</v>
      </c>
      <c r="D980" s="7" t="s">
        <v>796</v>
      </c>
      <c r="E980" s="21" t="s">
        <v>425</v>
      </c>
      <c r="F980" s="21" t="s">
        <v>425</v>
      </c>
      <c r="G980" s="21" t="s">
        <v>425</v>
      </c>
      <c r="H980" s="21" t="s">
        <v>425</v>
      </c>
      <c r="I980" s="21" t="s">
        <v>425</v>
      </c>
      <c r="J980" s="21" t="s">
        <v>425</v>
      </c>
      <c r="K980" s="21" t="s">
        <v>425</v>
      </c>
      <c r="L980" s="32" t="s">
        <v>425</v>
      </c>
      <c r="M980" s="32" t="s">
        <v>425</v>
      </c>
      <c r="N980" s="30" t="str">
        <f t="shared" si="246"/>
        <v/>
      </c>
      <c r="O980" s="19">
        <v>1086</v>
      </c>
    </row>
    <row r="981" spans="1:15" x14ac:dyDescent="0.15">
      <c r="A981" s="1">
        <f>A980+1</f>
        <v>744</v>
      </c>
      <c r="B981" s="5" t="s">
        <v>2592</v>
      </c>
      <c r="C981" s="6" t="s">
        <v>2766</v>
      </c>
      <c r="D981" s="7" t="s">
        <v>637</v>
      </c>
      <c r="E981" s="18"/>
      <c r="F981" s="18"/>
      <c r="G981" s="18"/>
      <c r="H981" s="21" t="s">
        <v>129</v>
      </c>
      <c r="I981" s="21" t="s">
        <v>425</v>
      </c>
      <c r="J981" s="18"/>
      <c r="K981" s="21" t="s">
        <v>425</v>
      </c>
      <c r="L981" s="29" t="str">
        <f t="shared" ref="L981" si="258">IF(OR(E981="X",F981="X",G981="X",H981="X",I981="X",J981="X",K981="X"), "X", "")</f>
        <v/>
      </c>
      <c r="M981" s="29" t="str">
        <f>IF(L981="X", "X", "")</f>
        <v/>
      </c>
      <c r="N981" s="30" t="str">
        <f t="shared" si="246"/>
        <v/>
      </c>
      <c r="O981" s="19">
        <v>1087</v>
      </c>
    </row>
    <row r="982" spans="1:15" x14ac:dyDescent="0.15">
      <c r="B982" s="5"/>
      <c r="C982" s="6"/>
      <c r="D982" s="7"/>
      <c r="E982" s="13"/>
      <c r="F982" s="13"/>
      <c r="G982" s="13"/>
      <c r="H982" s="13"/>
      <c r="I982" s="13"/>
      <c r="J982" s="13"/>
      <c r="K982" s="13"/>
      <c r="L982" s="29"/>
      <c r="M982" s="29"/>
      <c r="N982" s="30" t="str">
        <f t="shared" si="246"/>
        <v/>
      </c>
      <c r="O982" s="19">
        <v>1088</v>
      </c>
    </row>
    <row r="983" spans="1:15" x14ac:dyDescent="0.15">
      <c r="B983" s="5" t="s">
        <v>638</v>
      </c>
      <c r="C983" s="6"/>
      <c r="D983" s="7"/>
      <c r="E983" s="13"/>
      <c r="F983" s="13"/>
      <c r="G983" s="13"/>
      <c r="H983" s="13"/>
      <c r="I983" s="13"/>
      <c r="J983" s="13"/>
      <c r="K983" s="13"/>
      <c r="L983" s="29"/>
      <c r="M983" s="29"/>
      <c r="N983" s="30" t="str">
        <f t="shared" si="246"/>
        <v/>
      </c>
      <c r="O983" s="19">
        <v>1089</v>
      </c>
    </row>
    <row r="984" spans="1:15" x14ac:dyDescent="0.15">
      <c r="B984" s="5"/>
      <c r="C984" s="6"/>
      <c r="D984" s="7"/>
      <c r="E984" s="13"/>
      <c r="F984" s="13"/>
      <c r="G984" s="13"/>
      <c r="H984" s="13"/>
      <c r="I984" s="13"/>
      <c r="J984" s="13"/>
      <c r="K984" s="13"/>
      <c r="L984" s="29"/>
      <c r="M984" s="29"/>
      <c r="N984" s="30" t="str">
        <f t="shared" si="246"/>
        <v/>
      </c>
      <c r="O984" s="19">
        <v>1090</v>
      </c>
    </row>
    <row r="985" spans="1:15" x14ac:dyDescent="0.15">
      <c r="A985" s="1">
        <f>A981+1</f>
        <v>745</v>
      </c>
      <c r="B985" s="5" t="s">
        <v>50</v>
      </c>
      <c r="C985" s="6" t="s">
        <v>2595</v>
      </c>
      <c r="D985" s="7" t="s">
        <v>639</v>
      </c>
      <c r="E985" s="18"/>
      <c r="F985" s="18"/>
      <c r="G985" s="18"/>
      <c r="H985" s="18"/>
      <c r="I985" s="18"/>
      <c r="J985" s="18"/>
      <c r="K985" s="18"/>
      <c r="L985" s="29" t="str">
        <f t="shared" ref="L985:L988" si="259">IF(OR(E985="X",F985="X",G985="X",H985="X",I985="X",J985="X",K985="X"), "X", "")</f>
        <v/>
      </c>
      <c r="M985" s="29" t="str">
        <f>IF(L985="X", "X", "")</f>
        <v/>
      </c>
      <c r="N985" s="30" t="str">
        <f t="shared" si="246"/>
        <v/>
      </c>
      <c r="O985" s="19">
        <v>1091</v>
      </c>
    </row>
    <row r="986" spans="1:15" x14ac:dyDescent="0.15">
      <c r="A986" s="1">
        <f t="shared" ref="A986:A1007" si="260">A985+1</f>
        <v>746</v>
      </c>
      <c r="B986" s="5" t="s">
        <v>2230</v>
      </c>
      <c r="C986" s="6" t="s">
        <v>2405</v>
      </c>
      <c r="D986" s="7" t="s">
        <v>640</v>
      </c>
      <c r="E986" s="18"/>
      <c r="F986" s="18"/>
      <c r="G986" s="18"/>
      <c r="H986" s="18"/>
      <c r="I986" s="18"/>
      <c r="J986" s="18"/>
      <c r="K986" s="18"/>
      <c r="L986" s="29" t="str">
        <f t="shared" si="259"/>
        <v/>
      </c>
      <c r="M986" s="29" t="str">
        <f>IF(L986="X", "X", "")</f>
        <v/>
      </c>
      <c r="N986" s="30" t="str">
        <f t="shared" si="246"/>
        <v/>
      </c>
      <c r="O986" s="19">
        <v>1092</v>
      </c>
    </row>
    <row r="987" spans="1:15" x14ac:dyDescent="0.15">
      <c r="A987" s="1">
        <f t="shared" si="260"/>
        <v>747</v>
      </c>
      <c r="B987" s="5" t="s">
        <v>2044</v>
      </c>
      <c r="C987" s="6" t="s">
        <v>2043</v>
      </c>
      <c r="D987" s="7" t="s">
        <v>641</v>
      </c>
      <c r="E987" s="18"/>
      <c r="F987" s="18"/>
      <c r="G987" s="18"/>
      <c r="H987" s="18"/>
      <c r="I987" s="18"/>
      <c r="J987" s="21" t="s">
        <v>425</v>
      </c>
      <c r="K987" s="22" t="s">
        <v>129</v>
      </c>
      <c r="L987" s="29" t="str">
        <f t="shared" si="259"/>
        <v/>
      </c>
      <c r="M987" s="29" t="str">
        <f>IF(L987="X", "X", "")</f>
        <v/>
      </c>
      <c r="N987" s="30" t="str">
        <f t="shared" si="246"/>
        <v/>
      </c>
      <c r="O987" s="19">
        <v>1093</v>
      </c>
    </row>
    <row r="988" spans="1:15" x14ac:dyDescent="0.15">
      <c r="A988" s="1">
        <f t="shared" si="260"/>
        <v>748</v>
      </c>
      <c r="B988" s="5" t="s">
        <v>2063</v>
      </c>
      <c r="C988" s="6" t="s">
        <v>2062</v>
      </c>
      <c r="D988" s="7" t="s">
        <v>667</v>
      </c>
      <c r="E988" s="18"/>
      <c r="F988" s="18"/>
      <c r="G988" s="18"/>
      <c r="H988" s="18"/>
      <c r="I988" s="18"/>
      <c r="J988" s="18"/>
      <c r="K988" s="18"/>
      <c r="L988" s="29" t="str">
        <f t="shared" si="259"/>
        <v/>
      </c>
      <c r="M988" s="29" t="str">
        <f>IF(L988="X", "X", "")</f>
        <v/>
      </c>
      <c r="N988" s="30" t="str">
        <f t="shared" si="246"/>
        <v/>
      </c>
      <c r="O988" s="19">
        <v>1094</v>
      </c>
    </row>
    <row r="989" spans="1:15" x14ac:dyDescent="0.15">
      <c r="A989" s="1">
        <f t="shared" si="260"/>
        <v>749</v>
      </c>
      <c r="B989" s="5" t="s">
        <v>642</v>
      </c>
      <c r="C989" s="6" t="s">
        <v>643</v>
      </c>
      <c r="D989" s="7" t="s">
        <v>669</v>
      </c>
      <c r="E989" s="21" t="s">
        <v>425</v>
      </c>
      <c r="F989" s="21" t="s">
        <v>425</v>
      </c>
      <c r="G989" s="21" t="s">
        <v>425</v>
      </c>
      <c r="H989" s="21" t="s">
        <v>425</v>
      </c>
      <c r="I989" s="21" t="s">
        <v>425</v>
      </c>
      <c r="J989" s="21" t="s">
        <v>425</v>
      </c>
      <c r="K989" s="21" t="s">
        <v>425</v>
      </c>
      <c r="L989" s="32" t="s">
        <v>425</v>
      </c>
      <c r="M989" s="32" t="s">
        <v>425</v>
      </c>
      <c r="N989" s="30" t="str">
        <f t="shared" si="246"/>
        <v/>
      </c>
      <c r="O989" s="19">
        <v>1096</v>
      </c>
    </row>
    <row r="990" spans="1:15" x14ac:dyDescent="0.15">
      <c r="A990" s="1">
        <f t="shared" si="260"/>
        <v>750</v>
      </c>
      <c r="B990" s="5" t="s">
        <v>670</v>
      </c>
      <c r="C990" s="6" t="s">
        <v>671</v>
      </c>
      <c r="D990" s="7" t="s">
        <v>306</v>
      </c>
      <c r="E990" s="22" t="s">
        <v>129</v>
      </c>
      <c r="F990" s="18"/>
      <c r="G990" s="22" t="s">
        <v>129</v>
      </c>
      <c r="H990" s="21" t="s">
        <v>425</v>
      </c>
      <c r="I990" s="21" t="s">
        <v>425</v>
      </c>
      <c r="J990" s="21" t="s">
        <v>425</v>
      </c>
      <c r="K990" s="22" t="s">
        <v>129</v>
      </c>
      <c r="L990" s="29" t="str">
        <f t="shared" ref="L990" si="261">IF(OR(E990="X",F990="X",G990="X",H990="X",I990="X",J990="X",K990="X"), "X", "")</f>
        <v/>
      </c>
      <c r="M990" s="29" t="str">
        <f>IF(L990="X", "X", "")</f>
        <v/>
      </c>
      <c r="N990" s="30" t="str">
        <f t="shared" si="246"/>
        <v/>
      </c>
      <c r="O990" s="19">
        <v>1097</v>
      </c>
    </row>
    <row r="991" spans="1:15" x14ac:dyDescent="0.15">
      <c r="A991" s="1">
        <f t="shared" si="260"/>
        <v>751</v>
      </c>
      <c r="B991" s="5" t="s">
        <v>2066</v>
      </c>
      <c r="C991" s="6" t="s">
        <v>1880</v>
      </c>
      <c r="D991" s="7" t="s">
        <v>672</v>
      </c>
      <c r="E991" s="21" t="s">
        <v>425</v>
      </c>
      <c r="F991" s="21" t="s">
        <v>425</v>
      </c>
      <c r="G991" s="21" t="s">
        <v>425</v>
      </c>
      <c r="H991" s="21" t="s">
        <v>425</v>
      </c>
      <c r="I991" s="21" t="s">
        <v>425</v>
      </c>
      <c r="J991" s="21" t="s">
        <v>425</v>
      </c>
      <c r="K991" s="21" t="s">
        <v>425</v>
      </c>
      <c r="L991" s="32" t="s">
        <v>425</v>
      </c>
      <c r="M991" s="29" t="str">
        <f>IF(L991="X", "X", "")</f>
        <v/>
      </c>
      <c r="N991" s="30" t="str">
        <f t="shared" si="246"/>
        <v/>
      </c>
      <c r="O991" s="19">
        <v>1098</v>
      </c>
    </row>
    <row r="992" spans="1:15" x14ac:dyDescent="0.15">
      <c r="A992" s="1">
        <f t="shared" si="260"/>
        <v>752</v>
      </c>
      <c r="B992" s="5" t="s">
        <v>858</v>
      </c>
      <c r="C992" s="6" t="s">
        <v>859</v>
      </c>
      <c r="D992" s="7" t="s">
        <v>485</v>
      </c>
      <c r="E992" s="21" t="s">
        <v>425</v>
      </c>
      <c r="F992" s="21" t="s">
        <v>425</v>
      </c>
      <c r="G992" s="21" t="s">
        <v>425</v>
      </c>
      <c r="H992" s="21" t="s">
        <v>425</v>
      </c>
      <c r="I992" s="21" t="s">
        <v>425</v>
      </c>
      <c r="J992" s="21" t="s">
        <v>425</v>
      </c>
      <c r="K992" s="21" t="s">
        <v>425</v>
      </c>
      <c r="L992" s="32" t="s">
        <v>425</v>
      </c>
      <c r="M992" s="32" t="s">
        <v>425</v>
      </c>
      <c r="N992" s="30" t="str">
        <f t="shared" si="246"/>
        <v/>
      </c>
      <c r="O992" s="19">
        <v>1099</v>
      </c>
    </row>
    <row r="993" spans="1:15" x14ac:dyDescent="0.15">
      <c r="A993" s="1">
        <f t="shared" si="260"/>
        <v>753</v>
      </c>
      <c r="B993" s="5" t="s">
        <v>860</v>
      </c>
      <c r="C993" s="6" t="s">
        <v>1025</v>
      </c>
      <c r="D993" s="7" t="s">
        <v>1026</v>
      </c>
      <c r="E993" s="21" t="s">
        <v>425</v>
      </c>
      <c r="F993" s="21" t="s">
        <v>425</v>
      </c>
      <c r="G993" s="21" t="s">
        <v>425</v>
      </c>
      <c r="H993" s="21" t="s">
        <v>425</v>
      </c>
      <c r="I993" s="21" t="s">
        <v>425</v>
      </c>
      <c r="J993" s="21" t="s">
        <v>425</v>
      </c>
      <c r="K993" s="21" t="s">
        <v>425</v>
      </c>
      <c r="L993" s="32" t="s">
        <v>425</v>
      </c>
      <c r="M993" s="32"/>
      <c r="N993" s="30" t="str">
        <f t="shared" si="246"/>
        <v/>
      </c>
      <c r="O993" s="19">
        <v>1100</v>
      </c>
    </row>
    <row r="994" spans="1:15" x14ac:dyDescent="0.15">
      <c r="A994" s="1">
        <f t="shared" si="260"/>
        <v>754</v>
      </c>
      <c r="B994" s="5" t="s">
        <v>1027</v>
      </c>
      <c r="C994" s="6" t="s">
        <v>675</v>
      </c>
      <c r="D994" s="7" t="s">
        <v>178</v>
      </c>
      <c r="E994" s="21" t="s">
        <v>425</v>
      </c>
      <c r="F994" s="21" t="s">
        <v>425</v>
      </c>
      <c r="G994" s="21" t="s">
        <v>425</v>
      </c>
      <c r="H994" s="21" t="s">
        <v>425</v>
      </c>
      <c r="I994" s="21" t="s">
        <v>425</v>
      </c>
      <c r="J994" s="21" t="s">
        <v>425</v>
      </c>
      <c r="K994" s="21" t="s">
        <v>425</v>
      </c>
      <c r="L994" s="31" t="s">
        <v>319</v>
      </c>
      <c r="M994" s="29" t="str">
        <f>IF(L994="X", "X", "")</f>
        <v/>
      </c>
      <c r="N994" s="30" t="str">
        <f t="shared" ref="N994:N1057" si="262">IF(M994="X", "X", "")</f>
        <v/>
      </c>
      <c r="O994" s="19">
        <v>1101</v>
      </c>
    </row>
    <row r="995" spans="1:15" x14ac:dyDescent="0.15">
      <c r="A995" s="1">
        <f t="shared" si="260"/>
        <v>755</v>
      </c>
      <c r="B995" s="5" t="s">
        <v>2068</v>
      </c>
      <c r="C995" s="6" t="s">
        <v>2067</v>
      </c>
      <c r="D995" s="7" t="s">
        <v>179</v>
      </c>
      <c r="E995" s="18"/>
      <c r="F995" s="18"/>
      <c r="G995" s="18"/>
      <c r="H995" s="18"/>
      <c r="I995" s="18"/>
      <c r="J995" s="18"/>
      <c r="K995" s="18"/>
      <c r="L995" s="29" t="str">
        <f t="shared" ref="L995" si="263">IF(OR(E995="X",F995="X",G995="X",H995="X",I995="X",J995="X",K995="X"), "X", "")</f>
        <v/>
      </c>
      <c r="M995" s="29" t="str">
        <f>IF(L995="X", "X", "")</f>
        <v/>
      </c>
      <c r="N995" s="30" t="str">
        <f t="shared" si="262"/>
        <v/>
      </c>
      <c r="O995" s="19">
        <v>1102</v>
      </c>
    </row>
    <row r="996" spans="1:15" x14ac:dyDescent="0.15">
      <c r="A996" s="1">
        <f t="shared" si="260"/>
        <v>756</v>
      </c>
      <c r="B996" s="5" t="s">
        <v>1881</v>
      </c>
      <c r="C996" s="6" t="s">
        <v>1879</v>
      </c>
      <c r="D996" s="7" t="s">
        <v>486</v>
      </c>
      <c r="E996" s="22" t="s">
        <v>3077</v>
      </c>
      <c r="F996" s="22" t="s">
        <v>129</v>
      </c>
      <c r="G996" s="22" t="s">
        <v>129</v>
      </c>
      <c r="H996" s="22" t="s">
        <v>1</v>
      </c>
      <c r="I996" s="22" t="s">
        <v>1</v>
      </c>
      <c r="J996" s="22" t="s">
        <v>1</v>
      </c>
      <c r="K996" s="22" t="s">
        <v>1</v>
      </c>
      <c r="L996" s="31" t="s">
        <v>3077</v>
      </c>
      <c r="M996" s="29" t="str">
        <f>IF(L996="X", "X", "")</f>
        <v/>
      </c>
      <c r="N996" s="30" t="str">
        <f t="shared" si="262"/>
        <v/>
      </c>
      <c r="O996" s="19">
        <v>1103</v>
      </c>
    </row>
    <row r="997" spans="1:15" x14ac:dyDescent="0.15">
      <c r="A997" s="1">
        <f t="shared" si="260"/>
        <v>757</v>
      </c>
      <c r="B997" s="5" t="s">
        <v>1883</v>
      </c>
      <c r="C997" s="6" t="s">
        <v>1882</v>
      </c>
      <c r="D997" s="7" t="s">
        <v>676</v>
      </c>
      <c r="E997" s="21" t="s">
        <v>425</v>
      </c>
      <c r="F997" s="21" t="s">
        <v>425</v>
      </c>
      <c r="G997" s="21" t="s">
        <v>425</v>
      </c>
      <c r="H997" s="21" t="s">
        <v>425</v>
      </c>
      <c r="I997" s="21" t="s">
        <v>425</v>
      </c>
      <c r="J997" s="21" t="s">
        <v>425</v>
      </c>
      <c r="K997" s="21" t="s">
        <v>425</v>
      </c>
      <c r="L997" s="31" t="s">
        <v>2802</v>
      </c>
      <c r="M997" s="29" t="str">
        <f>IF(L997="X", "X", "")</f>
        <v/>
      </c>
      <c r="N997" s="30" t="str">
        <f t="shared" si="262"/>
        <v/>
      </c>
      <c r="O997" s="19">
        <v>1104</v>
      </c>
    </row>
    <row r="998" spans="1:15" x14ac:dyDescent="0.15">
      <c r="A998" s="1">
        <f t="shared" si="260"/>
        <v>758</v>
      </c>
      <c r="B998" s="5" t="s">
        <v>677</v>
      </c>
      <c r="C998" s="6" t="s">
        <v>678</v>
      </c>
      <c r="D998" s="7" t="s">
        <v>23</v>
      </c>
      <c r="E998" s="21" t="s">
        <v>425</v>
      </c>
      <c r="F998" s="21" t="s">
        <v>425</v>
      </c>
      <c r="G998" s="21" t="s">
        <v>425</v>
      </c>
      <c r="H998" s="21" t="s">
        <v>425</v>
      </c>
      <c r="I998" s="21" t="s">
        <v>425</v>
      </c>
      <c r="J998" s="21" t="s">
        <v>425</v>
      </c>
      <c r="K998" s="21" t="s">
        <v>425</v>
      </c>
      <c r="L998" s="32" t="s">
        <v>425</v>
      </c>
      <c r="M998" s="32" t="s">
        <v>425</v>
      </c>
      <c r="N998" s="30" t="str">
        <f t="shared" si="262"/>
        <v/>
      </c>
      <c r="O998" s="19">
        <v>1105</v>
      </c>
    </row>
    <row r="999" spans="1:15" x14ac:dyDescent="0.15">
      <c r="A999" s="1">
        <f t="shared" si="260"/>
        <v>759</v>
      </c>
      <c r="B999" s="5" t="s">
        <v>1031</v>
      </c>
      <c r="C999" s="6" t="s">
        <v>905</v>
      </c>
      <c r="D999" s="7" t="s">
        <v>67</v>
      </c>
      <c r="E999" s="21" t="s">
        <v>425</v>
      </c>
      <c r="F999" s="21" t="s">
        <v>425</v>
      </c>
      <c r="G999" s="21" t="s">
        <v>425</v>
      </c>
      <c r="H999" s="21" t="s">
        <v>425</v>
      </c>
      <c r="I999" s="21" t="s">
        <v>425</v>
      </c>
      <c r="J999" s="21" t="s">
        <v>425</v>
      </c>
      <c r="K999" s="21" t="s">
        <v>425</v>
      </c>
      <c r="L999" s="31" t="s">
        <v>2802</v>
      </c>
      <c r="M999" s="29" t="str">
        <f t="shared" ref="M999:M1007" si="264">IF(L999="X", "X", "")</f>
        <v/>
      </c>
      <c r="N999" s="30" t="str">
        <f t="shared" si="262"/>
        <v/>
      </c>
      <c r="O999" s="19">
        <v>1106</v>
      </c>
    </row>
    <row r="1000" spans="1:15" x14ac:dyDescent="0.15">
      <c r="A1000" s="1">
        <f t="shared" si="260"/>
        <v>760</v>
      </c>
      <c r="B1000" s="5" t="s">
        <v>1885</v>
      </c>
      <c r="C1000" s="6" t="s">
        <v>1884</v>
      </c>
      <c r="D1000" s="7" t="s">
        <v>127</v>
      </c>
      <c r="E1000" s="21" t="s">
        <v>425</v>
      </c>
      <c r="F1000" s="21" t="s">
        <v>425</v>
      </c>
      <c r="G1000" s="21" t="s">
        <v>425</v>
      </c>
      <c r="H1000" s="21" t="s">
        <v>425</v>
      </c>
      <c r="I1000" s="21" t="s">
        <v>425</v>
      </c>
      <c r="J1000" s="21" t="s">
        <v>425</v>
      </c>
      <c r="K1000" s="21" t="s">
        <v>425</v>
      </c>
      <c r="L1000" s="31" t="s">
        <v>2802</v>
      </c>
      <c r="M1000" s="29" t="str">
        <f t="shared" si="264"/>
        <v/>
      </c>
      <c r="N1000" s="30" t="str">
        <f t="shared" si="262"/>
        <v/>
      </c>
      <c r="O1000" s="19">
        <v>1107</v>
      </c>
    </row>
    <row r="1001" spans="1:15" x14ac:dyDescent="0.15">
      <c r="A1001" s="1">
        <f t="shared" si="260"/>
        <v>761</v>
      </c>
      <c r="B1001" s="5" t="s">
        <v>1887</v>
      </c>
      <c r="C1001" s="6" t="s">
        <v>1886</v>
      </c>
      <c r="D1001" s="7" t="s">
        <v>487</v>
      </c>
      <c r="E1001" s="18"/>
      <c r="F1001" s="18"/>
      <c r="G1001" s="18"/>
      <c r="H1001" s="18"/>
      <c r="I1001" s="18"/>
      <c r="J1001" s="18"/>
      <c r="K1001" s="18"/>
      <c r="L1001" s="29" t="str">
        <f t="shared" ref="L1001" si="265">IF(OR(E1001="X",F1001="X",G1001="X",H1001="X",I1001="X",J1001="X",K1001="X"), "X", "")</f>
        <v/>
      </c>
      <c r="M1001" s="29" t="str">
        <f t="shared" si="264"/>
        <v/>
      </c>
      <c r="N1001" s="30" t="str">
        <f t="shared" si="262"/>
        <v/>
      </c>
      <c r="O1001" s="19">
        <v>1108</v>
      </c>
    </row>
    <row r="1002" spans="1:15" x14ac:dyDescent="0.15">
      <c r="A1002" s="1">
        <f t="shared" si="260"/>
        <v>762</v>
      </c>
      <c r="B1002" s="5" t="s">
        <v>1889</v>
      </c>
      <c r="C1002" s="6" t="s">
        <v>1888</v>
      </c>
      <c r="D1002" s="7" t="s">
        <v>1106</v>
      </c>
      <c r="E1002" s="21" t="s">
        <v>425</v>
      </c>
      <c r="F1002" s="21" t="s">
        <v>425</v>
      </c>
      <c r="G1002" s="21" t="s">
        <v>425</v>
      </c>
      <c r="H1002" s="21" t="s">
        <v>425</v>
      </c>
      <c r="I1002" s="21" t="s">
        <v>425</v>
      </c>
      <c r="J1002" s="21" t="s">
        <v>425</v>
      </c>
      <c r="K1002" s="21" t="s">
        <v>425</v>
      </c>
      <c r="L1002" s="31" t="s">
        <v>2802</v>
      </c>
      <c r="M1002" s="29" t="str">
        <f t="shared" si="264"/>
        <v/>
      </c>
      <c r="N1002" s="30" t="str">
        <f t="shared" si="262"/>
        <v/>
      </c>
      <c r="O1002" s="19">
        <v>1109</v>
      </c>
    </row>
    <row r="1003" spans="1:15" x14ac:dyDescent="0.15">
      <c r="A1003" s="1">
        <f t="shared" si="260"/>
        <v>763</v>
      </c>
      <c r="B1003" s="5" t="s">
        <v>1906</v>
      </c>
      <c r="C1003" s="6" t="s">
        <v>1905</v>
      </c>
      <c r="D1003" s="7" t="s">
        <v>1107</v>
      </c>
      <c r="E1003" s="18"/>
      <c r="F1003" s="18"/>
      <c r="G1003" s="18"/>
      <c r="H1003" s="18"/>
      <c r="I1003" s="18"/>
      <c r="J1003" s="21" t="s">
        <v>425</v>
      </c>
      <c r="K1003" s="18"/>
      <c r="L1003" s="29" t="str">
        <f t="shared" ref="L1003" si="266">IF(OR(E1003="X",F1003="X",G1003="X",H1003="X",I1003="X",J1003="X",K1003="X"), "X", "")</f>
        <v/>
      </c>
      <c r="M1003" s="29" t="str">
        <f t="shared" si="264"/>
        <v/>
      </c>
      <c r="N1003" s="30" t="str">
        <f t="shared" si="262"/>
        <v/>
      </c>
      <c r="O1003" s="19">
        <v>1110</v>
      </c>
    </row>
    <row r="1004" spans="1:15" x14ac:dyDescent="0.15">
      <c r="A1004" s="1">
        <f t="shared" si="260"/>
        <v>764</v>
      </c>
      <c r="B1004" s="5" t="s">
        <v>1273</v>
      </c>
      <c r="C1004" s="6" t="s">
        <v>1310</v>
      </c>
      <c r="D1004" s="7" t="s">
        <v>221</v>
      </c>
      <c r="E1004" s="21" t="s">
        <v>425</v>
      </c>
      <c r="F1004" s="21" t="s">
        <v>425</v>
      </c>
      <c r="G1004" s="21" t="s">
        <v>425</v>
      </c>
      <c r="H1004" s="21" t="s">
        <v>425</v>
      </c>
      <c r="I1004" s="21" t="s">
        <v>425</v>
      </c>
      <c r="J1004" s="21" t="s">
        <v>425</v>
      </c>
      <c r="K1004" s="21" t="s">
        <v>425</v>
      </c>
      <c r="L1004" s="31" t="s">
        <v>2802</v>
      </c>
      <c r="M1004" s="29" t="str">
        <f t="shared" si="264"/>
        <v/>
      </c>
      <c r="N1004" s="30" t="str">
        <f t="shared" si="262"/>
        <v/>
      </c>
      <c r="O1004" s="19">
        <v>1111</v>
      </c>
    </row>
    <row r="1005" spans="1:15" x14ac:dyDescent="0.15">
      <c r="A1005" s="1">
        <f t="shared" si="260"/>
        <v>765</v>
      </c>
      <c r="B1005" s="5" t="s">
        <v>1908</v>
      </c>
      <c r="C1005" s="6" t="s">
        <v>1907</v>
      </c>
      <c r="D1005" s="7" t="s">
        <v>15</v>
      </c>
      <c r="E1005" s="21" t="s">
        <v>425</v>
      </c>
      <c r="F1005" s="21" t="s">
        <v>425</v>
      </c>
      <c r="G1005" s="21" t="s">
        <v>425</v>
      </c>
      <c r="H1005" s="21" t="s">
        <v>425</v>
      </c>
      <c r="I1005" s="21" t="s">
        <v>425</v>
      </c>
      <c r="J1005" s="21" t="s">
        <v>3126</v>
      </c>
      <c r="K1005" s="21" t="s">
        <v>425</v>
      </c>
      <c r="L1005" s="31" t="s">
        <v>30</v>
      </c>
      <c r="M1005" s="29" t="str">
        <f t="shared" si="264"/>
        <v/>
      </c>
      <c r="N1005" s="30" t="str">
        <f t="shared" si="262"/>
        <v/>
      </c>
      <c r="O1005" s="19">
        <v>1112</v>
      </c>
    </row>
    <row r="1006" spans="1:15" x14ac:dyDescent="0.15">
      <c r="A1006" s="1">
        <f t="shared" si="260"/>
        <v>766</v>
      </c>
      <c r="B1006" s="5" t="s">
        <v>1327</v>
      </c>
      <c r="C1006" s="6" t="s">
        <v>1330</v>
      </c>
      <c r="D1006" s="7" t="s">
        <v>186</v>
      </c>
      <c r="E1006" s="21" t="s">
        <v>425</v>
      </c>
      <c r="F1006" s="21" t="s">
        <v>425</v>
      </c>
      <c r="G1006" s="21" t="s">
        <v>425</v>
      </c>
      <c r="H1006" s="21" t="s">
        <v>425</v>
      </c>
      <c r="I1006" s="21" t="s">
        <v>425</v>
      </c>
      <c r="J1006" s="21" t="s">
        <v>425</v>
      </c>
      <c r="K1006" s="21" t="s">
        <v>425</v>
      </c>
      <c r="L1006" s="31" t="s">
        <v>2802</v>
      </c>
      <c r="M1006" s="29" t="str">
        <f t="shared" si="264"/>
        <v/>
      </c>
      <c r="N1006" s="30" t="str">
        <f t="shared" si="262"/>
        <v/>
      </c>
      <c r="O1006" s="19">
        <v>1113</v>
      </c>
    </row>
    <row r="1007" spans="1:15" x14ac:dyDescent="0.15">
      <c r="A1007" s="1">
        <f t="shared" si="260"/>
        <v>767</v>
      </c>
      <c r="B1007" s="5" t="s">
        <v>52</v>
      </c>
      <c r="C1007" s="6" t="s">
        <v>51</v>
      </c>
      <c r="D1007" s="7" t="s">
        <v>144</v>
      </c>
      <c r="E1007" s="21" t="s">
        <v>425</v>
      </c>
      <c r="F1007" s="21" t="s">
        <v>425</v>
      </c>
      <c r="G1007" s="21" t="s">
        <v>425</v>
      </c>
      <c r="H1007" s="21" t="s">
        <v>425</v>
      </c>
      <c r="I1007" s="21" t="s">
        <v>425</v>
      </c>
      <c r="J1007" s="21" t="s">
        <v>425</v>
      </c>
      <c r="K1007" s="21" t="s">
        <v>425</v>
      </c>
      <c r="L1007" s="31" t="s">
        <v>2802</v>
      </c>
      <c r="M1007" s="29" t="str">
        <f t="shared" si="264"/>
        <v/>
      </c>
      <c r="N1007" s="30" t="str">
        <f t="shared" si="262"/>
        <v/>
      </c>
      <c r="O1007" s="19">
        <v>1114</v>
      </c>
    </row>
    <row r="1008" spans="1:15" x14ac:dyDescent="0.15">
      <c r="B1008" s="5"/>
      <c r="C1008" s="6"/>
      <c r="D1008" s="7"/>
      <c r="E1008" s="13"/>
      <c r="F1008" s="13"/>
      <c r="G1008" s="13"/>
      <c r="H1008" s="13"/>
      <c r="I1008" s="13"/>
      <c r="J1008" s="13"/>
      <c r="K1008" s="13"/>
      <c r="L1008" s="29"/>
      <c r="M1008" s="29"/>
      <c r="N1008" s="30" t="str">
        <f t="shared" si="262"/>
        <v/>
      </c>
      <c r="O1008" s="19">
        <v>1115</v>
      </c>
    </row>
    <row r="1009" spans="1:15" x14ac:dyDescent="0.15">
      <c r="B1009" s="5" t="s">
        <v>349</v>
      </c>
      <c r="C1009" s="6"/>
      <c r="D1009" s="7"/>
      <c r="E1009" s="13"/>
      <c r="F1009" s="13"/>
      <c r="G1009" s="13"/>
      <c r="H1009" s="13"/>
      <c r="I1009" s="13"/>
      <c r="J1009" s="13"/>
      <c r="K1009" s="13"/>
      <c r="L1009" s="29"/>
      <c r="M1009" s="29"/>
      <c r="N1009" s="30" t="str">
        <f t="shared" si="262"/>
        <v/>
      </c>
      <c r="O1009" s="19">
        <v>1120</v>
      </c>
    </row>
    <row r="1010" spans="1:15" x14ac:dyDescent="0.15">
      <c r="B1010" s="5"/>
      <c r="C1010" s="6"/>
      <c r="D1010" s="7"/>
      <c r="E1010" s="13"/>
      <c r="F1010" s="13"/>
      <c r="G1010" s="13"/>
      <c r="H1010" s="13"/>
      <c r="I1010" s="13"/>
      <c r="J1010" s="13"/>
      <c r="K1010" s="13"/>
      <c r="L1010" s="29"/>
      <c r="M1010" s="29"/>
      <c r="N1010" s="30" t="str">
        <f t="shared" si="262"/>
        <v/>
      </c>
      <c r="O1010" s="19">
        <v>1121</v>
      </c>
    </row>
    <row r="1011" spans="1:15" x14ac:dyDescent="0.15">
      <c r="A1011" s="1">
        <f>A1007+1</f>
        <v>768</v>
      </c>
      <c r="B1011" s="5" t="s">
        <v>2257</v>
      </c>
      <c r="C1011" s="6" t="s">
        <v>2256</v>
      </c>
      <c r="D1011" s="7" t="s">
        <v>351</v>
      </c>
      <c r="E1011" s="18"/>
      <c r="F1011" s="18"/>
      <c r="G1011" s="18"/>
      <c r="H1011" s="18"/>
      <c r="I1011" s="18"/>
      <c r="J1011" s="18"/>
      <c r="K1011" s="18"/>
      <c r="L1011" s="29" t="str">
        <f t="shared" ref="L1011:L1012" si="267">IF(OR(E1011="X",F1011="X",G1011="X",H1011="X",I1011="X",J1011="X",K1011="X"), "X", "")</f>
        <v/>
      </c>
      <c r="M1011" s="29" t="str">
        <f>IF(L1011="X", "X", "")</f>
        <v/>
      </c>
      <c r="N1011" s="30" t="str">
        <f t="shared" si="262"/>
        <v/>
      </c>
      <c r="O1011" s="19">
        <v>1122</v>
      </c>
    </row>
    <row r="1012" spans="1:15" x14ac:dyDescent="0.15">
      <c r="A1012" s="1">
        <f>A1011+1</f>
        <v>769</v>
      </c>
      <c r="B1012" s="5" t="s">
        <v>2683</v>
      </c>
      <c r="C1012" s="6" t="s">
        <v>2679</v>
      </c>
      <c r="D1012" s="7" t="s">
        <v>698</v>
      </c>
      <c r="E1012" s="18"/>
      <c r="F1012" s="18"/>
      <c r="G1012" s="18"/>
      <c r="H1012" s="18"/>
      <c r="I1012" s="18"/>
      <c r="J1012" s="18"/>
      <c r="K1012" s="18"/>
      <c r="L1012" s="29" t="str">
        <f t="shared" si="267"/>
        <v/>
      </c>
      <c r="M1012" s="29" t="str">
        <f>IF(L1012="X", "X", "")</f>
        <v/>
      </c>
      <c r="N1012" s="30" t="str">
        <f t="shared" si="262"/>
        <v/>
      </c>
      <c r="O1012" s="19">
        <v>1123</v>
      </c>
    </row>
    <row r="1013" spans="1:15" x14ac:dyDescent="0.15">
      <c r="A1013" s="1">
        <f>A1012+1</f>
        <v>770</v>
      </c>
      <c r="B1013" s="5" t="s">
        <v>2507</v>
      </c>
      <c r="C1013" s="6" t="s">
        <v>2504</v>
      </c>
      <c r="D1013" s="7" t="s">
        <v>699</v>
      </c>
      <c r="E1013" s="21" t="s">
        <v>425</v>
      </c>
      <c r="F1013" s="21" t="s">
        <v>425</v>
      </c>
      <c r="G1013" s="21" t="s">
        <v>425</v>
      </c>
      <c r="H1013" s="21" t="s">
        <v>425</v>
      </c>
      <c r="I1013" s="21" t="s">
        <v>425</v>
      </c>
      <c r="J1013" s="21" t="s">
        <v>425</v>
      </c>
      <c r="K1013" s="21" t="s">
        <v>425</v>
      </c>
      <c r="L1013" s="32" t="s">
        <v>425</v>
      </c>
      <c r="M1013" s="32" t="s">
        <v>425</v>
      </c>
      <c r="N1013" s="30" t="str">
        <f t="shared" si="262"/>
        <v/>
      </c>
      <c r="O1013" s="19">
        <v>1124</v>
      </c>
    </row>
    <row r="1014" spans="1:15" x14ac:dyDescent="0.15">
      <c r="A1014" s="1">
        <f>A1013+1</f>
        <v>771</v>
      </c>
      <c r="B1014" s="5" t="s">
        <v>700</v>
      </c>
      <c r="C1014" s="6" t="s">
        <v>701</v>
      </c>
      <c r="D1014" s="7" t="s">
        <v>702</v>
      </c>
      <c r="E1014" s="21" t="s">
        <v>425</v>
      </c>
      <c r="F1014" s="21" t="s">
        <v>425</v>
      </c>
      <c r="G1014" s="21" t="s">
        <v>425</v>
      </c>
      <c r="H1014" s="21" t="s">
        <v>425</v>
      </c>
      <c r="I1014" s="21" t="s">
        <v>425</v>
      </c>
      <c r="J1014" s="21" t="s">
        <v>425</v>
      </c>
      <c r="K1014" s="21" t="s">
        <v>425</v>
      </c>
      <c r="L1014" s="32" t="s">
        <v>425</v>
      </c>
      <c r="M1014" s="32" t="s">
        <v>425</v>
      </c>
      <c r="N1014" s="30" t="str">
        <f t="shared" si="262"/>
        <v/>
      </c>
      <c r="O1014" s="19">
        <v>1125</v>
      </c>
    </row>
    <row r="1015" spans="1:15" x14ac:dyDescent="0.15">
      <c r="B1015" s="5"/>
      <c r="C1015" s="6"/>
      <c r="D1015" s="7"/>
      <c r="E1015" s="13"/>
      <c r="F1015" s="13"/>
      <c r="G1015" s="13"/>
      <c r="H1015" s="13"/>
      <c r="I1015" s="13"/>
      <c r="J1015" s="13"/>
      <c r="K1015" s="13"/>
      <c r="L1015" s="29"/>
      <c r="M1015" s="29"/>
      <c r="N1015" s="30" t="str">
        <f t="shared" si="262"/>
        <v/>
      </c>
      <c r="O1015" s="19">
        <v>1126</v>
      </c>
    </row>
    <row r="1016" spans="1:15" x14ac:dyDescent="0.15">
      <c r="B1016" s="5" t="s">
        <v>707</v>
      </c>
      <c r="C1016" s="6"/>
      <c r="D1016" s="7"/>
      <c r="E1016" s="13"/>
      <c r="F1016" s="13"/>
      <c r="G1016" s="13"/>
      <c r="H1016" s="13"/>
      <c r="I1016" s="13"/>
      <c r="J1016" s="13"/>
      <c r="K1016" s="13"/>
      <c r="L1016" s="29"/>
      <c r="M1016" s="29"/>
      <c r="N1016" s="30" t="str">
        <f t="shared" si="262"/>
        <v/>
      </c>
      <c r="O1016" s="19">
        <v>1127</v>
      </c>
    </row>
    <row r="1017" spans="1:15" x14ac:dyDescent="0.15">
      <c r="B1017" s="5"/>
      <c r="C1017" s="6"/>
      <c r="D1017" s="7"/>
      <c r="E1017" s="13"/>
      <c r="F1017" s="13"/>
      <c r="G1017" s="13"/>
      <c r="H1017" s="13"/>
      <c r="I1017" s="13"/>
      <c r="J1017" s="13"/>
      <c r="K1017" s="13"/>
      <c r="L1017" s="29"/>
      <c r="M1017" s="29"/>
      <c r="N1017" s="30" t="str">
        <f t="shared" si="262"/>
        <v/>
      </c>
      <c r="O1017" s="19">
        <v>1128</v>
      </c>
    </row>
    <row r="1018" spans="1:15" x14ac:dyDescent="0.15">
      <c r="A1018" s="1">
        <f>A1014+1</f>
        <v>772</v>
      </c>
      <c r="B1018" s="5" t="s">
        <v>2319</v>
      </c>
      <c r="C1018" s="6" t="s">
        <v>2506</v>
      </c>
      <c r="D1018" s="7" t="s">
        <v>683</v>
      </c>
      <c r="E1018" s="18"/>
      <c r="F1018" s="18"/>
      <c r="G1018" s="18"/>
      <c r="H1018" s="18"/>
      <c r="I1018" s="18"/>
      <c r="J1018" s="18"/>
      <c r="K1018" s="18"/>
      <c r="L1018" s="29" t="str">
        <f t="shared" ref="L1018" si="268">IF(OR(E1018="X",F1018="X",G1018="X",H1018="X",I1018="X",J1018="X",K1018="X"), "X", "")</f>
        <v/>
      </c>
      <c r="M1018" s="29" t="str">
        <f>IF(L1018="X", "X", "")</f>
        <v/>
      </c>
      <c r="N1018" s="30" t="str">
        <f t="shared" si="262"/>
        <v/>
      </c>
      <c r="O1018" s="19">
        <v>1130</v>
      </c>
    </row>
    <row r="1019" spans="1:15" x14ac:dyDescent="0.15">
      <c r="B1019" s="5"/>
      <c r="C1019" s="6"/>
      <c r="D1019" s="7"/>
      <c r="E1019" s="13"/>
      <c r="F1019" s="13"/>
      <c r="G1019" s="13"/>
      <c r="H1019" s="13"/>
      <c r="I1019" s="13"/>
      <c r="J1019" s="13"/>
      <c r="K1019" s="13"/>
      <c r="L1019" s="29"/>
      <c r="M1019" s="29"/>
      <c r="N1019" s="30" t="str">
        <f t="shared" si="262"/>
        <v/>
      </c>
      <c r="O1019" s="19">
        <v>1132</v>
      </c>
    </row>
    <row r="1020" spans="1:15" x14ac:dyDescent="0.15">
      <c r="B1020" s="5" t="s">
        <v>364</v>
      </c>
      <c r="C1020" s="6"/>
      <c r="D1020" s="7"/>
      <c r="E1020" s="13"/>
      <c r="F1020" s="13"/>
      <c r="G1020" s="13"/>
      <c r="H1020" s="13"/>
      <c r="I1020" s="13"/>
      <c r="J1020" s="13"/>
      <c r="K1020" s="13"/>
      <c r="L1020" s="29"/>
      <c r="M1020" s="29"/>
      <c r="N1020" s="30" t="str">
        <f t="shared" si="262"/>
        <v/>
      </c>
      <c r="O1020" s="19">
        <v>1133</v>
      </c>
    </row>
    <row r="1021" spans="1:15" x14ac:dyDescent="0.15">
      <c r="B1021" s="5"/>
      <c r="C1021" s="6"/>
      <c r="D1021" s="7"/>
      <c r="E1021" s="13"/>
      <c r="F1021" s="13"/>
      <c r="G1021" s="13"/>
      <c r="H1021" s="13"/>
      <c r="I1021" s="13"/>
      <c r="J1021" s="13"/>
      <c r="K1021" s="13"/>
      <c r="L1021" s="29"/>
      <c r="M1021" s="29"/>
      <c r="N1021" s="30" t="str">
        <f t="shared" si="262"/>
        <v/>
      </c>
      <c r="O1021" s="19">
        <v>1134</v>
      </c>
    </row>
    <row r="1022" spans="1:15" x14ac:dyDescent="0.15">
      <c r="A1022" s="1">
        <f>A1018+1</f>
        <v>773</v>
      </c>
      <c r="B1022" s="5" t="s">
        <v>2145</v>
      </c>
      <c r="C1022" s="6" t="s">
        <v>2320</v>
      </c>
      <c r="D1022" s="7" t="s">
        <v>294</v>
      </c>
      <c r="E1022" s="18"/>
      <c r="F1022" s="18"/>
      <c r="G1022" s="18"/>
      <c r="H1022" s="18"/>
      <c r="I1022" s="18"/>
      <c r="J1022" s="18"/>
      <c r="K1022" s="18"/>
      <c r="L1022" s="29" t="str">
        <f t="shared" ref="L1022" si="269">IF(OR(E1022="X",F1022="X",G1022="X",H1022="X",I1022="X",J1022="X",K1022="X"), "X", "")</f>
        <v/>
      </c>
      <c r="M1022" s="29" t="str">
        <f>IF(L1022="X", "X", "")</f>
        <v/>
      </c>
      <c r="N1022" s="30" t="str">
        <f t="shared" si="262"/>
        <v/>
      </c>
      <c r="O1022" s="19">
        <v>1135</v>
      </c>
    </row>
    <row r="1023" spans="1:15" x14ac:dyDescent="0.15">
      <c r="A1023" s="1">
        <f>A1022+1</f>
        <v>774</v>
      </c>
      <c r="B1023" s="5" t="s">
        <v>711</v>
      </c>
      <c r="C1023" s="6" t="s">
        <v>366</v>
      </c>
      <c r="D1023" s="7" t="s">
        <v>703</v>
      </c>
      <c r="E1023" s="21" t="s">
        <v>425</v>
      </c>
      <c r="F1023" s="21" t="s">
        <v>425</v>
      </c>
      <c r="G1023" s="21" t="s">
        <v>425</v>
      </c>
      <c r="H1023" s="21" t="s">
        <v>425</v>
      </c>
      <c r="I1023" s="21" t="s">
        <v>425</v>
      </c>
      <c r="J1023" s="21" t="s">
        <v>425</v>
      </c>
      <c r="K1023" s="21" t="s">
        <v>425</v>
      </c>
      <c r="L1023" s="32" t="s">
        <v>425</v>
      </c>
      <c r="M1023" s="32" t="s">
        <v>425</v>
      </c>
      <c r="N1023" s="30" t="str">
        <f t="shared" si="262"/>
        <v/>
      </c>
      <c r="O1023" s="19">
        <v>1137</v>
      </c>
    </row>
    <row r="1024" spans="1:15" x14ac:dyDescent="0.15">
      <c r="A1024" s="1">
        <f t="shared" ref="A1024:A1028" si="270">A1023+1</f>
        <v>775</v>
      </c>
      <c r="B1024" s="5" t="s">
        <v>704</v>
      </c>
      <c r="C1024" s="6" t="s">
        <v>705</v>
      </c>
      <c r="D1024" s="7" t="s">
        <v>706</v>
      </c>
      <c r="E1024" s="21" t="s">
        <v>425</v>
      </c>
      <c r="F1024" s="21" t="s">
        <v>425</v>
      </c>
      <c r="G1024" s="21" t="s">
        <v>425</v>
      </c>
      <c r="H1024" s="21" t="s">
        <v>425</v>
      </c>
      <c r="I1024" s="21" t="s">
        <v>425</v>
      </c>
      <c r="J1024" s="21" t="s">
        <v>425</v>
      </c>
      <c r="K1024" s="21" t="s">
        <v>425</v>
      </c>
      <c r="L1024" s="32" t="s">
        <v>425</v>
      </c>
      <c r="M1024" s="32" t="s">
        <v>425</v>
      </c>
      <c r="N1024" s="30" t="str">
        <f t="shared" si="262"/>
        <v/>
      </c>
      <c r="O1024" s="19">
        <v>1138</v>
      </c>
    </row>
    <row r="1025" spans="1:15" x14ac:dyDescent="0.15">
      <c r="A1025" s="1">
        <f t="shared" si="270"/>
        <v>776</v>
      </c>
      <c r="B1025" s="5" t="s">
        <v>2147</v>
      </c>
      <c r="C1025" s="6" t="s">
        <v>2146</v>
      </c>
      <c r="D1025" s="7" t="s">
        <v>708</v>
      </c>
      <c r="E1025" s="21" t="s">
        <v>425</v>
      </c>
      <c r="F1025" s="21" t="s">
        <v>425</v>
      </c>
      <c r="G1025" s="21" t="s">
        <v>425</v>
      </c>
      <c r="H1025" s="21" t="s">
        <v>425</v>
      </c>
      <c r="I1025" s="21" t="s">
        <v>425</v>
      </c>
      <c r="J1025" s="21" t="s">
        <v>425</v>
      </c>
      <c r="K1025" s="21" t="s">
        <v>425</v>
      </c>
      <c r="L1025" s="32" t="s">
        <v>425</v>
      </c>
      <c r="M1025" s="32" t="s">
        <v>425</v>
      </c>
      <c r="N1025" s="30" t="str">
        <f t="shared" si="262"/>
        <v/>
      </c>
      <c r="O1025" s="19">
        <v>1139</v>
      </c>
    </row>
    <row r="1026" spans="1:15" x14ac:dyDescent="0.15">
      <c r="A1026" s="1">
        <f t="shared" si="270"/>
        <v>777</v>
      </c>
      <c r="B1026" s="5" t="s">
        <v>709</v>
      </c>
      <c r="C1026" s="6" t="s">
        <v>710</v>
      </c>
      <c r="D1026" s="7" t="s">
        <v>569</v>
      </c>
      <c r="E1026" s="21" t="s">
        <v>425</v>
      </c>
      <c r="F1026" s="21" t="s">
        <v>425</v>
      </c>
      <c r="G1026" s="21" t="s">
        <v>425</v>
      </c>
      <c r="H1026" s="21" t="s">
        <v>425</v>
      </c>
      <c r="I1026" s="21" t="s">
        <v>425</v>
      </c>
      <c r="J1026" s="21" t="s">
        <v>425</v>
      </c>
      <c r="K1026" s="21" t="s">
        <v>425</v>
      </c>
      <c r="L1026" s="32" t="s">
        <v>425</v>
      </c>
      <c r="M1026" s="32" t="s">
        <v>425</v>
      </c>
      <c r="N1026" s="30" t="str">
        <f t="shared" si="262"/>
        <v/>
      </c>
      <c r="O1026" s="19">
        <v>1140</v>
      </c>
    </row>
    <row r="1027" spans="1:15" x14ac:dyDescent="0.15">
      <c r="A1027" s="1">
        <f t="shared" si="270"/>
        <v>778</v>
      </c>
      <c r="B1027" s="5" t="s">
        <v>1790</v>
      </c>
      <c r="C1027" s="6" t="s">
        <v>1970</v>
      </c>
      <c r="D1027" s="7" t="s">
        <v>570</v>
      </c>
      <c r="E1027" s="21" t="s">
        <v>425</v>
      </c>
      <c r="F1027" s="21" t="s">
        <v>425</v>
      </c>
      <c r="G1027" s="21" t="s">
        <v>425</v>
      </c>
      <c r="H1027" s="21" t="s">
        <v>425</v>
      </c>
      <c r="I1027" s="21" t="s">
        <v>425</v>
      </c>
      <c r="J1027" s="21" t="s">
        <v>425</v>
      </c>
      <c r="K1027" s="21" t="s">
        <v>425</v>
      </c>
      <c r="L1027" s="32" t="s">
        <v>425</v>
      </c>
      <c r="M1027" s="32" t="s">
        <v>3126</v>
      </c>
      <c r="N1027" s="30" t="str">
        <f t="shared" si="262"/>
        <v/>
      </c>
      <c r="O1027" s="19">
        <v>1141</v>
      </c>
    </row>
    <row r="1028" spans="1:15" x14ac:dyDescent="0.15">
      <c r="A1028" s="1">
        <f t="shared" si="270"/>
        <v>779</v>
      </c>
      <c r="B1028" s="5" t="s">
        <v>571</v>
      </c>
      <c r="C1028" s="6" t="s">
        <v>572</v>
      </c>
      <c r="D1028" s="7" t="s">
        <v>767</v>
      </c>
      <c r="E1028" s="21" t="s">
        <v>425</v>
      </c>
      <c r="F1028" s="21" t="s">
        <v>425</v>
      </c>
      <c r="G1028" s="21" t="s">
        <v>425</v>
      </c>
      <c r="H1028" s="21" t="s">
        <v>425</v>
      </c>
      <c r="I1028" s="21" t="s">
        <v>425</v>
      </c>
      <c r="J1028" s="21" t="s">
        <v>425</v>
      </c>
      <c r="K1028" s="21" t="s">
        <v>425</v>
      </c>
      <c r="L1028" s="32" t="s">
        <v>425</v>
      </c>
      <c r="M1028" s="32" t="s">
        <v>425</v>
      </c>
      <c r="N1028" s="30" t="str">
        <f t="shared" si="262"/>
        <v/>
      </c>
      <c r="O1028" s="19">
        <v>1142</v>
      </c>
    </row>
    <row r="1029" spans="1:15" x14ac:dyDescent="0.15">
      <c r="B1029" s="5"/>
      <c r="C1029" s="6"/>
      <c r="D1029" s="7"/>
      <c r="E1029" s="13"/>
      <c r="F1029" s="13"/>
      <c r="G1029" s="13"/>
      <c r="H1029" s="13"/>
      <c r="I1029" s="13"/>
      <c r="J1029" s="13"/>
      <c r="K1029" s="13"/>
      <c r="L1029" s="29"/>
      <c r="M1029" s="29"/>
      <c r="N1029" s="30" t="str">
        <f t="shared" si="262"/>
        <v/>
      </c>
      <c r="O1029" s="19">
        <v>1143</v>
      </c>
    </row>
    <row r="1030" spans="1:15" x14ac:dyDescent="0.15">
      <c r="B1030" s="5" t="s">
        <v>768</v>
      </c>
      <c r="C1030" s="6"/>
      <c r="D1030" s="7"/>
      <c r="E1030" s="13"/>
      <c r="F1030" s="13"/>
      <c r="G1030" s="13"/>
      <c r="H1030" s="13"/>
      <c r="I1030" s="13"/>
      <c r="J1030" s="13"/>
      <c r="K1030" s="13"/>
      <c r="L1030" s="29"/>
      <c r="M1030" s="29"/>
      <c r="N1030" s="30" t="str">
        <f t="shared" si="262"/>
        <v/>
      </c>
      <c r="O1030" s="19">
        <v>1144</v>
      </c>
    </row>
    <row r="1031" spans="1:15" x14ac:dyDescent="0.15">
      <c r="B1031" s="5"/>
      <c r="C1031" s="6"/>
      <c r="D1031" s="7"/>
      <c r="E1031" s="13"/>
      <c r="F1031" s="13"/>
      <c r="G1031" s="13"/>
      <c r="H1031" s="13"/>
      <c r="I1031" s="13"/>
      <c r="J1031" s="13"/>
      <c r="K1031" s="13"/>
      <c r="L1031" s="29"/>
      <c r="M1031" s="29"/>
      <c r="N1031" s="30" t="str">
        <f t="shared" si="262"/>
        <v/>
      </c>
      <c r="O1031" s="19">
        <v>1145</v>
      </c>
    </row>
    <row r="1032" spans="1:15" x14ac:dyDescent="0.15">
      <c r="A1032" s="1">
        <f>A1028+1</f>
        <v>780</v>
      </c>
      <c r="B1032" s="5" t="s">
        <v>1792</v>
      </c>
      <c r="C1032" s="6" t="s">
        <v>1791</v>
      </c>
      <c r="D1032" s="7" t="s">
        <v>769</v>
      </c>
      <c r="E1032" s="18"/>
      <c r="F1032" s="18"/>
      <c r="G1032" s="18"/>
      <c r="H1032" s="18"/>
      <c r="I1032" s="18"/>
      <c r="J1032" s="18"/>
      <c r="K1032" s="22" t="s">
        <v>129</v>
      </c>
      <c r="L1032" s="29" t="str">
        <f t="shared" ref="L1032" si="271">IF(OR(E1032="X",F1032="X",G1032="X",H1032="X",I1032="X",J1032="X",K1032="X"), "X", "")</f>
        <v/>
      </c>
      <c r="M1032" s="29" t="str">
        <f>IF(L1032="X", "X", "")</f>
        <v/>
      </c>
      <c r="N1032" s="30" t="str">
        <f t="shared" si="262"/>
        <v/>
      </c>
      <c r="O1032" s="19">
        <v>1146</v>
      </c>
    </row>
    <row r="1033" spans="1:15" x14ac:dyDescent="0.15">
      <c r="B1033" s="5"/>
      <c r="C1033" s="6"/>
      <c r="D1033" s="7"/>
      <c r="E1033" s="13"/>
      <c r="F1033" s="13"/>
      <c r="G1033" s="13"/>
      <c r="H1033" s="13"/>
      <c r="I1033" s="13"/>
      <c r="J1033" s="13"/>
      <c r="K1033" s="13"/>
      <c r="L1033" s="29"/>
      <c r="M1033" s="29"/>
      <c r="N1033" s="30" t="str">
        <f t="shared" si="262"/>
        <v/>
      </c>
      <c r="O1033" s="19">
        <v>1147</v>
      </c>
    </row>
    <row r="1034" spans="1:15" x14ac:dyDescent="0.15">
      <c r="B1034" s="5" t="s">
        <v>770</v>
      </c>
      <c r="C1034" s="6"/>
      <c r="D1034" s="7"/>
      <c r="E1034" s="13"/>
      <c r="F1034" s="13"/>
      <c r="G1034" s="13"/>
      <c r="H1034" s="13"/>
      <c r="I1034" s="13"/>
      <c r="J1034" s="13"/>
      <c r="K1034" s="13"/>
      <c r="L1034" s="29"/>
      <c r="M1034" s="29"/>
      <c r="N1034" s="30" t="str">
        <f t="shared" si="262"/>
        <v/>
      </c>
      <c r="O1034" s="19">
        <v>1148</v>
      </c>
    </row>
    <row r="1035" spans="1:15" x14ac:dyDescent="0.15">
      <c r="B1035" s="5"/>
      <c r="C1035" s="6"/>
      <c r="D1035" s="7"/>
      <c r="E1035" s="13"/>
      <c r="F1035" s="13"/>
      <c r="G1035" s="13"/>
      <c r="H1035" s="13"/>
      <c r="I1035" s="13"/>
      <c r="J1035" s="13"/>
      <c r="K1035" s="13"/>
      <c r="L1035" s="29"/>
      <c r="M1035" s="29"/>
      <c r="N1035" s="30" t="str">
        <f t="shared" si="262"/>
        <v/>
      </c>
      <c r="O1035" s="19">
        <v>1149</v>
      </c>
    </row>
    <row r="1036" spans="1:15" x14ac:dyDescent="0.15">
      <c r="A1036" s="1">
        <f>A1032+1</f>
        <v>781</v>
      </c>
      <c r="B1036" s="5" t="s">
        <v>1794</v>
      </c>
      <c r="C1036" s="6" t="s">
        <v>1793</v>
      </c>
      <c r="D1036" s="7" t="s">
        <v>712</v>
      </c>
      <c r="E1036" s="18"/>
      <c r="F1036" s="18"/>
      <c r="G1036" s="18"/>
      <c r="H1036" s="18"/>
      <c r="I1036" s="18"/>
      <c r="J1036" s="18"/>
      <c r="K1036" s="21" t="s">
        <v>425</v>
      </c>
      <c r="L1036" s="29" t="str">
        <f t="shared" ref="L1036:L1037" si="272">IF(OR(E1036="X",F1036="X",G1036="X",H1036="X",I1036="X",J1036="X",K1036="X"), "X", "")</f>
        <v/>
      </c>
      <c r="M1036" s="29" t="str">
        <f>IF(L1036="X", "X", "")</f>
        <v/>
      </c>
      <c r="N1036" s="30" t="str">
        <f t="shared" si="262"/>
        <v/>
      </c>
      <c r="O1036" s="19">
        <v>1150</v>
      </c>
    </row>
    <row r="1037" spans="1:15" x14ac:dyDescent="0.15">
      <c r="A1037" s="1">
        <f>A1036+1</f>
        <v>782</v>
      </c>
      <c r="B1037" s="5" t="s">
        <v>1796</v>
      </c>
      <c r="C1037" s="6" t="s">
        <v>1795</v>
      </c>
      <c r="D1037" s="7" t="s">
        <v>713</v>
      </c>
      <c r="E1037" s="18"/>
      <c r="F1037" s="18"/>
      <c r="G1037" s="18"/>
      <c r="H1037" s="18"/>
      <c r="I1037" s="18"/>
      <c r="J1037" s="18"/>
      <c r="K1037" s="22" t="s">
        <v>129</v>
      </c>
      <c r="L1037" s="29" t="str">
        <f t="shared" si="272"/>
        <v/>
      </c>
      <c r="M1037" s="29" t="str">
        <f>IF(L1037="X", "X", "")</f>
        <v/>
      </c>
      <c r="N1037" s="30" t="str">
        <f t="shared" si="262"/>
        <v/>
      </c>
      <c r="O1037" s="19">
        <v>1151</v>
      </c>
    </row>
    <row r="1038" spans="1:15" x14ac:dyDescent="0.15">
      <c r="B1038" s="5"/>
      <c r="C1038" s="6"/>
      <c r="D1038" s="7"/>
      <c r="E1038" s="13"/>
      <c r="F1038" s="13"/>
      <c r="G1038" s="13"/>
      <c r="H1038" s="13"/>
      <c r="I1038" s="13"/>
      <c r="J1038" s="13"/>
      <c r="K1038" s="13"/>
      <c r="L1038" s="29"/>
      <c r="M1038" s="29"/>
      <c r="N1038" s="30" t="str">
        <f t="shared" si="262"/>
        <v/>
      </c>
      <c r="O1038" s="19">
        <v>1152</v>
      </c>
    </row>
    <row r="1039" spans="1:15" x14ac:dyDescent="0.15">
      <c r="B1039" s="5" t="s">
        <v>573</v>
      </c>
      <c r="C1039" s="6"/>
      <c r="D1039" s="7"/>
      <c r="E1039" s="13"/>
      <c r="F1039" s="13"/>
      <c r="G1039" s="13"/>
      <c r="H1039" s="13"/>
      <c r="I1039" s="13"/>
      <c r="J1039" s="13"/>
      <c r="K1039" s="13"/>
      <c r="L1039" s="29"/>
      <c r="M1039" s="29"/>
      <c r="N1039" s="30" t="str">
        <f t="shared" si="262"/>
        <v/>
      </c>
      <c r="O1039" s="19">
        <v>1153</v>
      </c>
    </row>
    <row r="1040" spans="1:15" x14ac:dyDescent="0.15">
      <c r="B1040" s="5"/>
      <c r="C1040" s="6"/>
      <c r="D1040" s="7"/>
      <c r="E1040" s="13"/>
      <c r="F1040" s="13"/>
      <c r="G1040" s="13"/>
      <c r="H1040" s="13"/>
      <c r="I1040" s="13"/>
      <c r="J1040" s="13"/>
      <c r="K1040" s="13"/>
      <c r="L1040" s="29"/>
      <c r="M1040" s="29"/>
      <c r="N1040" s="30" t="str">
        <f t="shared" si="262"/>
        <v/>
      </c>
      <c r="O1040" s="19">
        <v>1154</v>
      </c>
    </row>
    <row r="1041" spans="1:15" x14ac:dyDescent="0.15">
      <c r="A1041" s="1">
        <f>A1037+1</f>
        <v>783</v>
      </c>
      <c r="B1041" s="5" t="s">
        <v>574</v>
      </c>
      <c r="C1041" s="6" t="s">
        <v>575</v>
      </c>
      <c r="D1041" s="7" t="s">
        <v>96</v>
      </c>
      <c r="E1041" s="21" t="s">
        <v>425</v>
      </c>
      <c r="F1041" s="21" t="s">
        <v>425</v>
      </c>
      <c r="G1041" s="21" t="s">
        <v>425</v>
      </c>
      <c r="H1041" s="21" t="s">
        <v>425</v>
      </c>
      <c r="I1041" s="21" t="s">
        <v>425</v>
      </c>
      <c r="J1041" s="21" t="s">
        <v>425</v>
      </c>
      <c r="K1041" s="21" t="s">
        <v>425</v>
      </c>
      <c r="L1041" s="32" t="s">
        <v>425</v>
      </c>
      <c r="M1041" s="32" t="s">
        <v>425</v>
      </c>
      <c r="N1041" s="30" t="str">
        <f t="shared" si="262"/>
        <v/>
      </c>
      <c r="O1041" s="19">
        <v>1155</v>
      </c>
    </row>
    <row r="1042" spans="1:15" x14ac:dyDescent="0.15">
      <c r="A1042" s="1">
        <f>A1041+1</f>
        <v>784</v>
      </c>
      <c r="B1042" s="5" t="s">
        <v>576</v>
      </c>
      <c r="C1042" s="6" t="s">
        <v>1004</v>
      </c>
      <c r="D1042" s="7" t="s">
        <v>1005</v>
      </c>
      <c r="E1042" s="21" t="s">
        <v>425</v>
      </c>
      <c r="F1042" s="21" t="s">
        <v>425</v>
      </c>
      <c r="G1042" s="21" t="s">
        <v>425</v>
      </c>
      <c r="H1042" s="21" t="s">
        <v>425</v>
      </c>
      <c r="I1042" s="21" t="s">
        <v>425</v>
      </c>
      <c r="J1042" s="21" t="s">
        <v>425</v>
      </c>
      <c r="K1042" s="21" t="s">
        <v>425</v>
      </c>
      <c r="L1042" s="32" t="s">
        <v>425</v>
      </c>
      <c r="M1042" s="32" t="s">
        <v>425</v>
      </c>
      <c r="N1042" s="30" t="str">
        <f t="shared" si="262"/>
        <v/>
      </c>
      <c r="O1042" s="19">
        <v>1156</v>
      </c>
    </row>
    <row r="1043" spans="1:15" x14ac:dyDescent="0.15">
      <c r="A1043" s="1">
        <f>A1042+1</f>
        <v>785</v>
      </c>
      <c r="B1043" s="5" t="s">
        <v>1006</v>
      </c>
      <c r="C1043" s="6" t="s">
        <v>1007</v>
      </c>
      <c r="D1043" s="7" t="s">
        <v>1008</v>
      </c>
      <c r="E1043" s="21" t="s">
        <v>425</v>
      </c>
      <c r="F1043" s="21" t="s">
        <v>425</v>
      </c>
      <c r="G1043" s="21" t="s">
        <v>425</v>
      </c>
      <c r="H1043" s="21" t="s">
        <v>425</v>
      </c>
      <c r="I1043" s="21" t="s">
        <v>425</v>
      </c>
      <c r="J1043" s="21" t="s">
        <v>425</v>
      </c>
      <c r="K1043" s="21" t="s">
        <v>425</v>
      </c>
      <c r="L1043" s="32" t="s">
        <v>425</v>
      </c>
      <c r="M1043" s="32" t="s">
        <v>425</v>
      </c>
      <c r="N1043" s="30" t="str">
        <f t="shared" si="262"/>
        <v/>
      </c>
      <c r="O1043" s="19">
        <v>1157</v>
      </c>
    </row>
    <row r="1044" spans="1:15" x14ac:dyDescent="0.15">
      <c r="B1044" s="5"/>
      <c r="C1044" s="6"/>
      <c r="D1044" s="7"/>
      <c r="E1044" s="13"/>
      <c r="F1044" s="13"/>
      <c r="G1044" s="13"/>
      <c r="H1044" s="13"/>
      <c r="I1044" s="13"/>
      <c r="J1044" s="13"/>
      <c r="K1044" s="13"/>
      <c r="L1044" s="29"/>
      <c r="M1044" s="29"/>
      <c r="N1044" s="30" t="str">
        <f t="shared" si="262"/>
        <v/>
      </c>
      <c r="O1044" s="19">
        <v>1158</v>
      </c>
    </row>
    <row r="1045" spans="1:15" x14ac:dyDescent="0.15">
      <c r="B1045" s="5" t="s">
        <v>1206</v>
      </c>
      <c r="C1045" s="6"/>
      <c r="D1045" s="7"/>
      <c r="E1045" s="13"/>
      <c r="F1045" s="13"/>
      <c r="G1045" s="13"/>
      <c r="H1045" s="13"/>
      <c r="I1045" s="13"/>
      <c r="J1045" s="13"/>
      <c r="K1045" s="13"/>
      <c r="L1045" s="29"/>
      <c r="M1045" s="29"/>
      <c r="N1045" s="30" t="str">
        <f t="shared" si="262"/>
        <v/>
      </c>
      <c r="O1045" s="19">
        <v>1159</v>
      </c>
    </row>
    <row r="1046" spans="1:15" x14ac:dyDescent="0.15">
      <c r="B1046" s="5"/>
      <c r="C1046" s="6"/>
      <c r="D1046" s="7"/>
      <c r="E1046" s="13"/>
      <c r="F1046" s="13"/>
      <c r="G1046" s="13"/>
      <c r="H1046" s="13"/>
      <c r="I1046" s="13"/>
      <c r="J1046" s="13"/>
      <c r="K1046" s="13"/>
      <c r="L1046" s="29"/>
      <c r="M1046" s="29"/>
      <c r="N1046" s="30" t="str">
        <f t="shared" si="262"/>
        <v/>
      </c>
      <c r="O1046" s="19">
        <v>1160</v>
      </c>
    </row>
    <row r="1047" spans="1:15" x14ac:dyDescent="0.15">
      <c r="A1047" s="1">
        <f>A1043+1</f>
        <v>786</v>
      </c>
      <c r="B1047" s="5" t="s">
        <v>579</v>
      </c>
      <c r="C1047" s="6" t="s">
        <v>1243</v>
      </c>
      <c r="D1047" s="7" t="s">
        <v>97</v>
      </c>
      <c r="E1047" s="21" t="s">
        <v>425</v>
      </c>
      <c r="F1047" s="21" t="s">
        <v>425</v>
      </c>
      <c r="G1047" s="21" t="s">
        <v>425</v>
      </c>
      <c r="H1047" s="21" t="s">
        <v>425</v>
      </c>
      <c r="I1047" s="21" t="s">
        <v>425</v>
      </c>
      <c r="J1047" s="21" t="s">
        <v>425</v>
      </c>
      <c r="K1047" s="21" t="s">
        <v>425</v>
      </c>
      <c r="L1047" s="32" t="s">
        <v>425</v>
      </c>
      <c r="M1047" s="32" t="s">
        <v>425</v>
      </c>
      <c r="N1047" s="30" t="str">
        <f t="shared" si="262"/>
        <v/>
      </c>
      <c r="O1047" s="19">
        <v>1161</v>
      </c>
    </row>
    <row r="1048" spans="1:15" x14ac:dyDescent="0.15">
      <c r="A1048" s="1">
        <f>A1047+1</f>
        <v>787</v>
      </c>
      <c r="B1048" s="5" t="s">
        <v>1013</v>
      </c>
      <c r="C1048" s="6" t="s">
        <v>1212</v>
      </c>
      <c r="D1048" s="7" t="s">
        <v>1014</v>
      </c>
      <c r="E1048" s="21" t="s">
        <v>425</v>
      </c>
      <c r="F1048" s="21" t="s">
        <v>425</v>
      </c>
      <c r="G1048" s="21" t="s">
        <v>425</v>
      </c>
      <c r="H1048" s="21" t="s">
        <v>425</v>
      </c>
      <c r="I1048" s="21" t="s">
        <v>425</v>
      </c>
      <c r="J1048" s="21" t="s">
        <v>425</v>
      </c>
      <c r="K1048" s="21" t="s">
        <v>425</v>
      </c>
      <c r="L1048" s="32" t="s">
        <v>425</v>
      </c>
      <c r="M1048" s="32" t="s">
        <v>425</v>
      </c>
      <c r="N1048" s="30" t="str">
        <f t="shared" si="262"/>
        <v/>
      </c>
      <c r="O1048" s="19">
        <v>1163</v>
      </c>
    </row>
    <row r="1049" spans="1:15" x14ac:dyDescent="0.15">
      <c r="A1049" s="1">
        <f t="shared" ref="A1049:A1054" si="273">A1048+1</f>
        <v>788</v>
      </c>
      <c r="B1049" s="5" t="s">
        <v>1214</v>
      </c>
      <c r="C1049" s="6" t="s">
        <v>1018</v>
      </c>
      <c r="D1049" s="7" t="s">
        <v>1019</v>
      </c>
      <c r="E1049" s="21" t="s">
        <v>425</v>
      </c>
      <c r="F1049" s="21" t="s">
        <v>425</v>
      </c>
      <c r="G1049" s="21" t="s">
        <v>425</v>
      </c>
      <c r="H1049" s="21" t="s">
        <v>3125</v>
      </c>
      <c r="I1049" s="21" t="s">
        <v>425</v>
      </c>
      <c r="J1049" s="21" t="s">
        <v>425</v>
      </c>
      <c r="K1049" s="21" t="s">
        <v>425</v>
      </c>
      <c r="L1049" s="32" t="s">
        <v>3125</v>
      </c>
      <c r="M1049" s="32" t="s">
        <v>3125</v>
      </c>
      <c r="N1049" s="30" t="str">
        <f t="shared" si="262"/>
        <v/>
      </c>
      <c r="O1049" s="19">
        <v>1164</v>
      </c>
    </row>
    <row r="1050" spans="1:15" x14ac:dyDescent="0.15">
      <c r="A1050" s="1">
        <f t="shared" si="273"/>
        <v>789</v>
      </c>
      <c r="B1050" s="5" t="s">
        <v>1021</v>
      </c>
      <c r="C1050" s="6" t="s">
        <v>1022</v>
      </c>
      <c r="D1050" s="7" t="s">
        <v>125</v>
      </c>
      <c r="E1050" s="21" t="s">
        <v>425</v>
      </c>
      <c r="F1050" s="21" t="s">
        <v>425</v>
      </c>
      <c r="G1050" s="21" t="s">
        <v>425</v>
      </c>
      <c r="H1050" s="21" t="s">
        <v>425</v>
      </c>
      <c r="I1050" s="21" t="s">
        <v>425</v>
      </c>
      <c r="J1050" s="21" t="s">
        <v>425</v>
      </c>
      <c r="K1050" s="21" t="s">
        <v>425</v>
      </c>
      <c r="L1050" s="32" t="s">
        <v>425</v>
      </c>
      <c r="M1050" s="32" t="s">
        <v>425</v>
      </c>
      <c r="N1050" s="30" t="str">
        <f t="shared" si="262"/>
        <v/>
      </c>
      <c r="O1050" s="19">
        <v>1165</v>
      </c>
    </row>
    <row r="1051" spans="1:15" x14ac:dyDescent="0.15">
      <c r="A1051" s="1">
        <f>A1050+1</f>
        <v>790</v>
      </c>
      <c r="B1051" s="5" t="s">
        <v>1222</v>
      </c>
      <c r="C1051" s="6" t="s">
        <v>1223</v>
      </c>
      <c r="D1051" s="7" t="s">
        <v>130</v>
      </c>
      <c r="E1051" s="21" t="s">
        <v>425</v>
      </c>
      <c r="F1051" s="21" t="s">
        <v>425</v>
      </c>
      <c r="G1051" s="21" t="s">
        <v>425</v>
      </c>
      <c r="H1051" s="21" t="s">
        <v>425</v>
      </c>
      <c r="I1051" s="21" t="s">
        <v>425</v>
      </c>
      <c r="J1051" s="21" t="s">
        <v>425</v>
      </c>
      <c r="K1051" s="21" t="s">
        <v>425</v>
      </c>
      <c r="L1051" s="32" t="s">
        <v>425</v>
      </c>
      <c r="M1051" s="32" t="s">
        <v>425</v>
      </c>
      <c r="N1051" s="30" t="str">
        <f t="shared" si="262"/>
        <v/>
      </c>
      <c r="O1051" s="19">
        <v>1167</v>
      </c>
    </row>
    <row r="1052" spans="1:15" x14ac:dyDescent="0.15">
      <c r="A1052" s="1">
        <f t="shared" si="273"/>
        <v>791</v>
      </c>
      <c r="B1052" s="5" t="s">
        <v>1798</v>
      </c>
      <c r="C1052" s="6" t="s">
        <v>1797</v>
      </c>
      <c r="D1052" s="7" t="s">
        <v>131</v>
      </c>
      <c r="E1052" s="18"/>
      <c r="G1052" s="21" t="s">
        <v>129</v>
      </c>
      <c r="H1052" s="18"/>
      <c r="I1052" s="18"/>
      <c r="J1052" s="18"/>
      <c r="K1052" s="18"/>
      <c r="L1052" s="29" t="str">
        <f t="shared" ref="L1052:L1053" si="274">IF(OR(E1052="X",F1052="X",G1052="X",H1052="X",I1052="X",J1052="X",K1052="X"), "X", "")</f>
        <v/>
      </c>
      <c r="M1052" s="29" t="str">
        <f>IF(L1052="X", "X", "")</f>
        <v/>
      </c>
      <c r="N1052" s="30" t="str">
        <f t="shared" si="262"/>
        <v/>
      </c>
      <c r="O1052" s="19">
        <v>1168</v>
      </c>
    </row>
    <row r="1053" spans="1:15" x14ac:dyDescent="0.15">
      <c r="A1053" s="1">
        <f t="shared" si="273"/>
        <v>792</v>
      </c>
      <c r="B1053" s="5" t="s">
        <v>1981</v>
      </c>
      <c r="C1053" s="6" t="s">
        <v>1980</v>
      </c>
      <c r="D1053" s="7" t="s">
        <v>693</v>
      </c>
      <c r="E1053" s="18"/>
      <c r="F1053" s="18"/>
      <c r="G1053" s="18"/>
      <c r="H1053" s="18"/>
      <c r="I1053" s="18"/>
      <c r="J1053" s="18"/>
      <c r="K1053" s="18"/>
      <c r="L1053" s="29" t="str">
        <f t="shared" si="274"/>
        <v/>
      </c>
      <c r="M1053" s="29" t="str">
        <f>IF(L1053="X", "X", "")</f>
        <v/>
      </c>
      <c r="N1053" s="30" t="str">
        <f t="shared" si="262"/>
        <v/>
      </c>
      <c r="O1053" s="19">
        <v>1169</v>
      </c>
    </row>
    <row r="1054" spans="1:15" x14ac:dyDescent="0.15">
      <c r="A1054" s="1">
        <f t="shared" si="273"/>
        <v>793</v>
      </c>
      <c r="B1054" s="5" t="s">
        <v>1983</v>
      </c>
      <c r="C1054" s="6" t="s">
        <v>1982</v>
      </c>
      <c r="D1054" s="7" t="s">
        <v>1258</v>
      </c>
      <c r="E1054" s="21" t="s">
        <v>425</v>
      </c>
      <c r="F1054" s="21" t="s">
        <v>425</v>
      </c>
      <c r="G1054" s="21" t="s">
        <v>425</v>
      </c>
      <c r="H1054" s="21" t="s">
        <v>425</v>
      </c>
      <c r="I1054" s="21" t="s">
        <v>425</v>
      </c>
      <c r="J1054" s="21" t="s">
        <v>425</v>
      </c>
      <c r="K1054" s="21" t="s">
        <v>425</v>
      </c>
      <c r="L1054" s="31" t="s">
        <v>2802</v>
      </c>
      <c r="M1054" s="29" t="str">
        <f>IF(L1054="X", "X", "")</f>
        <v/>
      </c>
      <c r="N1054" s="30" t="str">
        <f t="shared" si="262"/>
        <v/>
      </c>
      <c r="O1054" s="19">
        <v>1170</v>
      </c>
    </row>
    <row r="1055" spans="1:15" x14ac:dyDescent="0.15">
      <c r="A1055" s="1">
        <f>A1054+1</f>
        <v>794</v>
      </c>
      <c r="B1055" s="5" t="s">
        <v>1819</v>
      </c>
      <c r="C1055" s="6" t="s">
        <v>1818</v>
      </c>
      <c r="D1055" s="7" t="s">
        <v>279</v>
      </c>
      <c r="E1055" s="21" t="s">
        <v>425</v>
      </c>
      <c r="F1055" s="21" t="s">
        <v>425</v>
      </c>
      <c r="G1055" s="21" t="s">
        <v>425</v>
      </c>
      <c r="H1055" s="21" t="s">
        <v>425</v>
      </c>
      <c r="I1055" s="21" t="s">
        <v>425</v>
      </c>
      <c r="J1055" s="21" t="s">
        <v>425</v>
      </c>
      <c r="K1055" s="21" t="s">
        <v>425</v>
      </c>
      <c r="L1055" s="32" t="s">
        <v>425</v>
      </c>
      <c r="M1055" s="32" t="s">
        <v>425</v>
      </c>
      <c r="N1055" s="30" t="str">
        <f t="shared" si="262"/>
        <v/>
      </c>
      <c r="O1055" s="19">
        <v>1176</v>
      </c>
    </row>
    <row r="1056" spans="1:15" x14ac:dyDescent="0.15">
      <c r="B1056" s="5"/>
      <c r="C1056" s="6"/>
      <c r="D1056" s="7"/>
      <c r="E1056" s="13"/>
      <c r="F1056" s="13"/>
      <c r="G1056" s="13"/>
      <c r="H1056" s="13"/>
      <c r="I1056" s="13"/>
      <c r="J1056" s="13"/>
      <c r="K1056" s="13"/>
      <c r="L1056" s="29"/>
      <c r="M1056" s="29"/>
      <c r="N1056" s="30" t="str">
        <f t="shared" si="262"/>
        <v/>
      </c>
      <c r="O1056" s="19">
        <v>1177</v>
      </c>
    </row>
    <row r="1057" spans="1:15" x14ac:dyDescent="0.15">
      <c r="B1057" s="5" t="s">
        <v>620</v>
      </c>
      <c r="C1057" s="6"/>
      <c r="D1057" s="7"/>
      <c r="E1057" s="13"/>
      <c r="F1057" s="13"/>
      <c r="G1057" s="13"/>
      <c r="H1057" s="13"/>
      <c r="I1057" s="13"/>
      <c r="J1057" s="13"/>
      <c r="K1057" s="13"/>
      <c r="L1057" s="29"/>
      <c r="M1057" s="29"/>
      <c r="N1057" s="30" t="str">
        <f t="shared" si="262"/>
        <v/>
      </c>
      <c r="O1057" s="19">
        <v>1178</v>
      </c>
    </row>
    <row r="1058" spans="1:15" x14ac:dyDescent="0.15">
      <c r="B1058" s="5"/>
      <c r="C1058" s="6"/>
      <c r="D1058" s="7"/>
      <c r="E1058" s="13"/>
      <c r="F1058" s="13"/>
      <c r="G1058" s="13"/>
      <c r="H1058" s="13"/>
      <c r="I1058" s="13"/>
      <c r="J1058" s="13"/>
      <c r="K1058" s="13"/>
      <c r="L1058" s="29"/>
      <c r="M1058" s="29"/>
      <c r="N1058" s="30" t="str">
        <f t="shared" ref="N1058:N1121" si="275">IF(M1058="X", "X", "")</f>
        <v/>
      </c>
      <c r="O1058" s="19">
        <v>1179</v>
      </c>
    </row>
    <row r="1059" spans="1:15" x14ac:dyDescent="0.15">
      <c r="A1059" s="1">
        <f>A1055+1</f>
        <v>795</v>
      </c>
      <c r="B1059" s="5" t="s">
        <v>621</v>
      </c>
      <c r="C1059" s="6" t="s">
        <v>622</v>
      </c>
      <c r="D1059" s="7" t="s">
        <v>645</v>
      </c>
      <c r="E1059" s="22" t="s">
        <v>1</v>
      </c>
      <c r="F1059" s="22" t="s">
        <v>1</v>
      </c>
      <c r="G1059" s="21" t="s">
        <v>129</v>
      </c>
      <c r="H1059" s="22" t="s">
        <v>1</v>
      </c>
      <c r="I1059" s="22" t="s">
        <v>1</v>
      </c>
      <c r="J1059" s="22" t="s">
        <v>1</v>
      </c>
      <c r="K1059" s="22" t="s">
        <v>1</v>
      </c>
      <c r="L1059" s="31" t="s">
        <v>3077</v>
      </c>
      <c r="M1059" s="21" t="s">
        <v>128</v>
      </c>
      <c r="N1059" s="30" t="str">
        <f t="shared" si="275"/>
        <v/>
      </c>
      <c r="O1059" s="19">
        <v>1180</v>
      </c>
    </row>
    <row r="1060" spans="1:15" x14ac:dyDescent="0.15">
      <c r="A1060" s="1">
        <f t="shared" ref="A1060:A1079" si="276">A1059+1</f>
        <v>796</v>
      </c>
      <c r="B1060" s="5" t="s">
        <v>646</v>
      </c>
      <c r="C1060" s="6" t="s">
        <v>673</v>
      </c>
      <c r="D1060" s="7" t="s">
        <v>53</v>
      </c>
      <c r="E1060" s="21" t="s">
        <v>3184</v>
      </c>
      <c r="F1060" s="22" t="s">
        <v>3183</v>
      </c>
      <c r="G1060" s="22" t="s">
        <v>3183</v>
      </c>
      <c r="H1060" s="22" t="s">
        <v>3183</v>
      </c>
      <c r="I1060" s="22" t="s">
        <v>3183</v>
      </c>
      <c r="J1060" s="22" t="s">
        <v>3183</v>
      </c>
      <c r="K1060" s="22" t="s">
        <v>3183</v>
      </c>
      <c r="L1060" s="32" t="s">
        <v>128</v>
      </c>
      <c r="M1060" s="29" t="str">
        <f>IF(L1060="X", "X", "")</f>
        <v/>
      </c>
      <c r="N1060" s="30" t="str">
        <f t="shared" si="275"/>
        <v/>
      </c>
      <c r="O1060" s="19">
        <v>1181</v>
      </c>
    </row>
    <row r="1061" spans="1:15" x14ac:dyDescent="0.15">
      <c r="A1061" s="1">
        <f t="shared" si="276"/>
        <v>797</v>
      </c>
      <c r="B1061" s="5" t="s">
        <v>674</v>
      </c>
      <c r="C1061" s="6" t="s">
        <v>615</v>
      </c>
      <c r="D1061" s="7" t="s">
        <v>616</v>
      </c>
      <c r="E1061" s="21" t="s">
        <v>425</v>
      </c>
      <c r="F1061" s="21" t="s">
        <v>425</v>
      </c>
      <c r="G1061" s="21" t="s">
        <v>425</v>
      </c>
      <c r="H1061" s="21" t="s">
        <v>425</v>
      </c>
      <c r="I1061" s="21" t="s">
        <v>425</v>
      </c>
      <c r="J1061" s="21" t="s">
        <v>425</v>
      </c>
      <c r="K1061" s="21" t="s">
        <v>425</v>
      </c>
      <c r="L1061" s="32" t="s">
        <v>425</v>
      </c>
      <c r="M1061" s="32" t="s">
        <v>425</v>
      </c>
      <c r="N1061" s="30" t="str">
        <f t="shared" si="275"/>
        <v/>
      </c>
      <c r="O1061" s="19">
        <v>1183</v>
      </c>
    </row>
    <row r="1062" spans="1:15" x14ac:dyDescent="0.15">
      <c r="A1062" s="1">
        <f t="shared" si="276"/>
        <v>798</v>
      </c>
      <c r="B1062" s="5" t="s">
        <v>617</v>
      </c>
      <c r="C1062" s="6" t="s">
        <v>618</v>
      </c>
      <c r="D1062" s="7" t="s">
        <v>619</v>
      </c>
      <c r="E1062" s="21" t="s">
        <v>425</v>
      </c>
      <c r="F1062" s="21" t="s">
        <v>425</v>
      </c>
      <c r="G1062" s="21" t="s">
        <v>425</v>
      </c>
      <c r="H1062" s="21" t="s">
        <v>425</v>
      </c>
      <c r="I1062" s="21" t="s">
        <v>425</v>
      </c>
      <c r="J1062" s="21" t="s">
        <v>425</v>
      </c>
      <c r="K1062" s="21" t="s">
        <v>425</v>
      </c>
      <c r="L1062" s="32" t="s">
        <v>425</v>
      </c>
      <c r="M1062" s="32" t="s">
        <v>425</v>
      </c>
      <c r="N1062" s="30" t="str">
        <f t="shared" si="275"/>
        <v/>
      </c>
      <c r="O1062" s="19">
        <v>1184</v>
      </c>
    </row>
    <row r="1063" spans="1:15" x14ac:dyDescent="0.15">
      <c r="A1063" s="1">
        <f t="shared" si="276"/>
        <v>799</v>
      </c>
      <c r="B1063" s="5" t="s">
        <v>647</v>
      </c>
      <c r="C1063" s="6" t="s">
        <v>648</v>
      </c>
      <c r="D1063" s="7" t="s">
        <v>296</v>
      </c>
      <c r="E1063" s="21" t="s">
        <v>425</v>
      </c>
      <c r="F1063" s="21" t="s">
        <v>425</v>
      </c>
      <c r="G1063" s="21" t="s">
        <v>425</v>
      </c>
      <c r="H1063" s="21" t="s">
        <v>425</v>
      </c>
      <c r="I1063" s="21" t="s">
        <v>425</v>
      </c>
      <c r="J1063" s="21" t="s">
        <v>425</v>
      </c>
      <c r="K1063" s="21" t="s">
        <v>425</v>
      </c>
      <c r="L1063" s="32" t="s">
        <v>425</v>
      </c>
      <c r="M1063" s="21" t="s">
        <v>128</v>
      </c>
      <c r="N1063" s="30" t="str">
        <f t="shared" si="275"/>
        <v/>
      </c>
      <c r="O1063" s="19">
        <v>1185</v>
      </c>
    </row>
    <row r="1064" spans="1:15" x14ac:dyDescent="0.15">
      <c r="A1064" s="1">
        <f t="shared" si="276"/>
        <v>800</v>
      </c>
      <c r="B1064" s="5" t="s">
        <v>649</v>
      </c>
      <c r="C1064" s="6" t="s">
        <v>650</v>
      </c>
      <c r="D1064" s="7" t="s">
        <v>1032</v>
      </c>
      <c r="E1064" s="21" t="s">
        <v>425</v>
      </c>
      <c r="F1064" s="21" t="s">
        <v>425</v>
      </c>
      <c r="G1064" s="21" t="s">
        <v>425</v>
      </c>
      <c r="H1064" s="21" t="s">
        <v>425</v>
      </c>
      <c r="I1064" s="21" t="s">
        <v>425</v>
      </c>
      <c r="J1064" s="21" t="s">
        <v>425</v>
      </c>
      <c r="K1064" s="21" t="s">
        <v>425</v>
      </c>
      <c r="L1064" s="32" t="s">
        <v>425</v>
      </c>
      <c r="M1064" s="21" t="s">
        <v>128</v>
      </c>
      <c r="N1064" s="30" t="str">
        <f t="shared" si="275"/>
        <v/>
      </c>
      <c r="O1064" s="19">
        <v>1186</v>
      </c>
    </row>
    <row r="1065" spans="1:15" x14ac:dyDescent="0.15">
      <c r="A1065" s="1">
        <f t="shared" si="276"/>
        <v>801</v>
      </c>
      <c r="B1065" s="5" t="s">
        <v>907</v>
      </c>
      <c r="C1065" s="6" t="s">
        <v>908</v>
      </c>
      <c r="D1065" s="7" t="s">
        <v>332</v>
      </c>
      <c r="E1065" s="21" t="s">
        <v>425</v>
      </c>
      <c r="F1065" s="21" t="s">
        <v>425</v>
      </c>
      <c r="G1065" s="21" t="s">
        <v>425</v>
      </c>
      <c r="H1065" s="21" t="s">
        <v>425</v>
      </c>
      <c r="I1065" s="21" t="s">
        <v>425</v>
      </c>
      <c r="J1065" s="21" t="s">
        <v>425</v>
      </c>
      <c r="K1065" s="21" t="s">
        <v>425</v>
      </c>
      <c r="L1065" s="31" t="s">
        <v>2802</v>
      </c>
      <c r="M1065" s="21" t="s">
        <v>128</v>
      </c>
      <c r="N1065" s="30" t="str">
        <f t="shared" si="275"/>
        <v/>
      </c>
      <c r="O1065" s="19">
        <v>1187</v>
      </c>
    </row>
    <row r="1066" spans="1:15" x14ac:dyDescent="0.15">
      <c r="A1066" s="1">
        <f t="shared" si="276"/>
        <v>802</v>
      </c>
      <c r="B1066" s="5" t="s">
        <v>909</v>
      </c>
      <c r="C1066" s="6" t="s">
        <v>493</v>
      </c>
      <c r="D1066" s="7" t="s">
        <v>189</v>
      </c>
      <c r="E1066" s="21" t="s">
        <v>425</v>
      </c>
      <c r="F1066" s="21" t="s">
        <v>425</v>
      </c>
      <c r="G1066" s="21" t="s">
        <v>425</v>
      </c>
      <c r="H1066" s="21" t="s">
        <v>425</v>
      </c>
      <c r="I1066" s="21" t="s">
        <v>425</v>
      </c>
      <c r="J1066" s="21" t="s">
        <v>425</v>
      </c>
      <c r="K1066" s="21" t="s">
        <v>425</v>
      </c>
      <c r="L1066" s="32" t="s">
        <v>425</v>
      </c>
      <c r="M1066" s="32" t="s">
        <v>425</v>
      </c>
      <c r="N1066" s="30" t="str">
        <f t="shared" si="275"/>
        <v/>
      </c>
      <c r="O1066" s="19">
        <v>1188</v>
      </c>
    </row>
    <row r="1067" spans="1:15" x14ac:dyDescent="0.15">
      <c r="A1067" s="1">
        <f t="shared" si="276"/>
        <v>803</v>
      </c>
      <c r="B1067" s="5" t="s">
        <v>1146</v>
      </c>
      <c r="C1067" s="6" t="s">
        <v>1147</v>
      </c>
      <c r="D1067" s="7" t="s">
        <v>1148</v>
      </c>
      <c r="E1067" s="21" t="s">
        <v>425</v>
      </c>
      <c r="F1067" s="21" t="s">
        <v>425</v>
      </c>
      <c r="G1067" s="21" t="s">
        <v>425</v>
      </c>
      <c r="H1067" s="21" t="s">
        <v>425</v>
      </c>
      <c r="I1067" s="21" t="s">
        <v>425</v>
      </c>
      <c r="J1067" s="21" t="s">
        <v>425</v>
      </c>
      <c r="K1067" s="21" t="s">
        <v>425</v>
      </c>
      <c r="L1067" s="32" t="s">
        <v>425</v>
      </c>
      <c r="M1067" s="32" t="s">
        <v>425</v>
      </c>
      <c r="N1067" s="30" t="str">
        <f t="shared" si="275"/>
        <v/>
      </c>
      <c r="O1067" s="19">
        <v>1189</v>
      </c>
    </row>
    <row r="1068" spans="1:15" x14ac:dyDescent="0.15">
      <c r="A1068" s="1">
        <f t="shared" si="276"/>
        <v>804</v>
      </c>
      <c r="B1068" s="5" t="s">
        <v>1823</v>
      </c>
      <c r="C1068" s="6" t="s">
        <v>1820</v>
      </c>
      <c r="D1068" s="7" t="s">
        <v>1280</v>
      </c>
      <c r="E1068" s="18"/>
      <c r="F1068" s="18"/>
      <c r="G1068" s="18"/>
      <c r="H1068" s="18"/>
      <c r="I1068" s="13"/>
      <c r="J1068" s="18"/>
      <c r="K1068" s="18"/>
      <c r="L1068" s="29" t="str">
        <f t="shared" ref="L1068:L1070" si="277">IF(OR(E1068="X",F1068="X",G1068="X",H1068="X",I1068="X",J1068="X",K1068="X"), "X", "")</f>
        <v/>
      </c>
      <c r="M1068" s="29" t="str">
        <f>IF(L1068="X", "X", "")</f>
        <v/>
      </c>
      <c r="N1068" s="30" t="str">
        <f t="shared" si="275"/>
        <v/>
      </c>
      <c r="O1068" s="19">
        <v>1190</v>
      </c>
    </row>
    <row r="1069" spans="1:15" x14ac:dyDescent="0.15">
      <c r="A1069" s="1">
        <f t="shared" si="276"/>
        <v>805</v>
      </c>
      <c r="B1069" s="5" t="s">
        <v>1281</v>
      </c>
      <c r="C1069" s="6" t="s">
        <v>1282</v>
      </c>
      <c r="D1069" s="7" t="s">
        <v>1283</v>
      </c>
      <c r="E1069" s="18"/>
      <c r="F1069" s="18"/>
      <c r="G1069" s="18"/>
      <c r="H1069" s="18"/>
      <c r="I1069" s="18"/>
      <c r="J1069" s="18"/>
      <c r="K1069" s="18"/>
      <c r="L1069" s="29" t="str">
        <f t="shared" si="277"/>
        <v/>
      </c>
      <c r="M1069" s="29" t="str">
        <f>IF(L1069="X", "X", "")</f>
        <v/>
      </c>
      <c r="N1069" s="30" t="str">
        <f t="shared" si="275"/>
        <v/>
      </c>
      <c r="O1069" s="19">
        <v>1191</v>
      </c>
    </row>
    <row r="1070" spans="1:15" x14ac:dyDescent="0.15">
      <c r="A1070" s="1">
        <f t="shared" si="276"/>
        <v>806</v>
      </c>
      <c r="B1070" s="5" t="s">
        <v>915</v>
      </c>
      <c r="C1070" s="6" t="s">
        <v>1284</v>
      </c>
      <c r="D1070" s="7" t="s">
        <v>1285</v>
      </c>
      <c r="E1070" s="18"/>
      <c r="F1070" s="21" t="s">
        <v>129</v>
      </c>
      <c r="G1070" s="21" t="s">
        <v>425</v>
      </c>
      <c r="H1070" s="21" t="s">
        <v>425</v>
      </c>
      <c r="I1070" s="21" t="s">
        <v>425</v>
      </c>
      <c r="J1070" s="21" t="s">
        <v>425</v>
      </c>
      <c r="K1070" s="21" t="s">
        <v>425</v>
      </c>
      <c r="L1070" s="29" t="str">
        <f t="shared" si="277"/>
        <v/>
      </c>
      <c r="M1070" s="29" t="str">
        <f>IF(L1070="X", "X", "")</f>
        <v/>
      </c>
      <c r="N1070" s="30" t="str">
        <f t="shared" si="275"/>
        <v/>
      </c>
      <c r="O1070" s="19">
        <v>1192</v>
      </c>
    </row>
    <row r="1071" spans="1:15" x14ac:dyDescent="0.15">
      <c r="A1071" s="1">
        <f>A1070+1</f>
        <v>807</v>
      </c>
      <c r="B1071" s="5" t="s">
        <v>925</v>
      </c>
      <c r="C1071" s="6" t="s">
        <v>926</v>
      </c>
      <c r="D1071" s="7" t="s">
        <v>240</v>
      </c>
      <c r="E1071" s="22" t="s">
        <v>1</v>
      </c>
      <c r="F1071" s="18"/>
      <c r="G1071" s="21" t="s">
        <v>129</v>
      </c>
      <c r="H1071" s="22" t="s">
        <v>1</v>
      </c>
      <c r="I1071" s="22" t="s">
        <v>1</v>
      </c>
      <c r="J1071" s="22" t="s">
        <v>1</v>
      </c>
      <c r="K1071" s="22" t="s">
        <v>1</v>
      </c>
      <c r="L1071" s="29" t="str">
        <f t="shared" ref="L1071" si="278">IF(OR(E1071="X",F1071="X",G1071="X",H1071="X",I1071="X",J1071="X",K1071="X"), "X", "")</f>
        <v/>
      </c>
      <c r="M1071" s="29" t="str">
        <f t="shared" ref="M1071:M1078" si="279">IF(L1071="X", "X", "")</f>
        <v/>
      </c>
      <c r="N1071" s="30" t="str">
        <f t="shared" si="275"/>
        <v/>
      </c>
      <c r="O1071" s="19">
        <v>1194</v>
      </c>
    </row>
    <row r="1072" spans="1:15" x14ac:dyDescent="0.15">
      <c r="A1072" s="1">
        <f t="shared" si="276"/>
        <v>808</v>
      </c>
      <c r="B1072" s="5" t="s">
        <v>927</v>
      </c>
      <c r="C1072" s="6" t="s">
        <v>928</v>
      </c>
      <c r="D1072" s="7" t="s">
        <v>1130</v>
      </c>
      <c r="E1072" s="21" t="s">
        <v>425</v>
      </c>
      <c r="F1072" s="21" t="s">
        <v>425</v>
      </c>
      <c r="G1072" s="21" t="s">
        <v>425</v>
      </c>
      <c r="H1072" s="21" t="s">
        <v>425</v>
      </c>
      <c r="I1072" s="21" t="s">
        <v>425</v>
      </c>
      <c r="J1072" s="21" t="s">
        <v>425</v>
      </c>
      <c r="K1072" s="21" t="s">
        <v>425</v>
      </c>
      <c r="L1072" s="31" t="s">
        <v>2802</v>
      </c>
      <c r="M1072" s="21" t="s">
        <v>128</v>
      </c>
      <c r="N1072" s="30" t="str">
        <f t="shared" si="275"/>
        <v/>
      </c>
      <c r="O1072" s="19">
        <v>1195</v>
      </c>
    </row>
    <row r="1073" spans="1:15" x14ac:dyDescent="0.15">
      <c r="A1073" s="1">
        <f t="shared" si="276"/>
        <v>809</v>
      </c>
      <c r="B1073" s="5" t="s">
        <v>244</v>
      </c>
      <c r="C1073" s="6" t="s">
        <v>120</v>
      </c>
      <c r="D1073" s="7" t="s">
        <v>121</v>
      </c>
      <c r="E1073" s="22" t="s">
        <v>2802</v>
      </c>
      <c r="F1073" s="22" t="s">
        <v>1</v>
      </c>
      <c r="G1073" s="22" t="s">
        <v>1</v>
      </c>
      <c r="H1073" s="22" t="s">
        <v>1</v>
      </c>
      <c r="I1073" s="22" t="s">
        <v>1</v>
      </c>
      <c r="J1073" s="22" t="s">
        <v>1</v>
      </c>
      <c r="K1073" s="22" t="s">
        <v>1</v>
      </c>
      <c r="L1073" s="31" t="s">
        <v>2802</v>
      </c>
      <c r="M1073" s="29" t="str">
        <f t="shared" si="279"/>
        <v/>
      </c>
      <c r="N1073" s="30" t="str">
        <f t="shared" si="275"/>
        <v/>
      </c>
      <c r="O1073" s="19">
        <v>1196</v>
      </c>
    </row>
    <row r="1074" spans="1:15" x14ac:dyDescent="0.15">
      <c r="A1074" s="1">
        <f t="shared" si="276"/>
        <v>810</v>
      </c>
      <c r="B1074" s="5" t="s">
        <v>1131</v>
      </c>
      <c r="C1074" s="6" t="s">
        <v>1132</v>
      </c>
      <c r="D1074" s="7" t="s">
        <v>1133</v>
      </c>
      <c r="E1074" s="18"/>
      <c r="F1074" s="21" t="s">
        <v>425</v>
      </c>
      <c r="G1074" s="21" t="s">
        <v>425</v>
      </c>
      <c r="H1074" s="21" t="s">
        <v>425</v>
      </c>
      <c r="I1074" s="18"/>
      <c r="J1074" s="21" t="s">
        <v>425</v>
      </c>
      <c r="K1074" s="21" t="s">
        <v>425</v>
      </c>
      <c r="L1074" s="29" t="str">
        <f t="shared" ref="L1074:L1078" si="280">IF(OR(E1074="X",F1074="X",G1074="X",H1074="X",I1074="X",J1074="X",K1074="X"), "X", "")</f>
        <v/>
      </c>
      <c r="M1074" s="29" t="str">
        <f t="shared" si="279"/>
        <v/>
      </c>
      <c r="N1074" s="30" t="str">
        <f t="shared" si="275"/>
        <v/>
      </c>
      <c r="O1074" s="19">
        <v>1197</v>
      </c>
    </row>
    <row r="1075" spans="1:15" x14ac:dyDescent="0.15">
      <c r="A1075" s="1">
        <f t="shared" si="276"/>
        <v>811</v>
      </c>
      <c r="B1075" s="5" t="s">
        <v>1822</v>
      </c>
      <c r="C1075" s="6" t="s">
        <v>1821</v>
      </c>
      <c r="D1075" s="7" t="s">
        <v>1134</v>
      </c>
      <c r="E1075" s="18"/>
      <c r="F1075" s="18"/>
      <c r="G1075" s="18"/>
      <c r="H1075" s="13"/>
      <c r="I1075" s="18"/>
      <c r="J1075" s="18"/>
      <c r="K1075" s="18"/>
      <c r="L1075" s="29" t="str">
        <f t="shared" si="280"/>
        <v/>
      </c>
      <c r="M1075" s="29" t="str">
        <f t="shared" si="279"/>
        <v/>
      </c>
      <c r="N1075" s="30" t="str">
        <f t="shared" si="275"/>
        <v/>
      </c>
      <c r="O1075" s="19">
        <v>1198</v>
      </c>
    </row>
    <row r="1076" spans="1:15" x14ac:dyDescent="0.15">
      <c r="A1076" s="1">
        <f t="shared" si="276"/>
        <v>812</v>
      </c>
      <c r="B1076" s="5" t="s">
        <v>2178</v>
      </c>
      <c r="C1076" s="6" t="s">
        <v>2177</v>
      </c>
      <c r="D1076" s="7" t="s">
        <v>1160</v>
      </c>
      <c r="E1076" s="18"/>
      <c r="F1076" s="18"/>
      <c r="G1076" s="18"/>
      <c r="H1076" s="18"/>
      <c r="I1076" s="18"/>
      <c r="J1076" s="18"/>
      <c r="K1076" s="18"/>
      <c r="L1076" s="29" t="str">
        <f t="shared" si="280"/>
        <v/>
      </c>
      <c r="M1076" s="29" t="str">
        <f t="shared" si="279"/>
        <v/>
      </c>
      <c r="N1076" s="30" t="str">
        <f t="shared" si="275"/>
        <v/>
      </c>
      <c r="O1076" s="19">
        <v>1199</v>
      </c>
    </row>
    <row r="1077" spans="1:15" x14ac:dyDescent="0.15">
      <c r="A1077" s="1">
        <f t="shared" si="276"/>
        <v>813</v>
      </c>
      <c r="B1077" s="5" t="s">
        <v>2351</v>
      </c>
      <c r="C1077" s="6" t="s">
        <v>2179</v>
      </c>
      <c r="D1077" s="7" t="s">
        <v>1161</v>
      </c>
      <c r="E1077" s="18"/>
      <c r="F1077" s="18"/>
      <c r="G1077" s="18"/>
      <c r="H1077" s="18"/>
      <c r="I1077" s="18"/>
      <c r="J1077" s="18"/>
      <c r="K1077" s="18"/>
      <c r="L1077" s="29" t="str">
        <f t="shared" si="280"/>
        <v/>
      </c>
      <c r="M1077" s="29" t="str">
        <f t="shared" si="279"/>
        <v/>
      </c>
      <c r="N1077" s="30" t="str">
        <f t="shared" si="275"/>
        <v/>
      </c>
      <c r="O1077" s="19">
        <v>1200</v>
      </c>
    </row>
    <row r="1078" spans="1:15" x14ac:dyDescent="0.15">
      <c r="A1078" s="1">
        <f t="shared" si="276"/>
        <v>814</v>
      </c>
      <c r="B1078" s="5" t="s">
        <v>2353</v>
      </c>
      <c r="C1078" s="6" t="s">
        <v>2352</v>
      </c>
      <c r="D1078" s="7" t="s">
        <v>1162</v>
      </c>
      <c r="E1078" s="18"/>
      <c r="F1078" s="18"/>
      <c r="G1078" s="18"/>
      <c r="H1078" s="18"/>
      <c r="I1078" s="18"/>
      <c r="J1078" s="18"/>
      <c r="K1078" s="18"/>
      <c r="L1078" s="29" t="str">
        <f t="shared" si="280"/>
        <v/>
      </c>
      <c r="M1078" s="29" t="str">
        <f t="shared" si="279"/>
        <v/>
      </c>
      <c r="N1078" s="30" t="str">
        <f t="shared" si="275"/>
        <v/>
      </c>
      <c r="O1078" s="19">
        <v>1201</v>
      </c>
    </row>
    <row r="1079" spans="1:15" x14ac:dyDescent="0.15">
      <c r="A1079" s="1">
        <f t="shared" si="276"/>
        <v>815</v>
      </c>
      <c r="B1079" s="5" t="s">
        <v>1163</v>
      </c>
      <c r="C1079" s="6" t="s">
        <v>1352</v>
      </c>
      <c r="D1079" s="7" t="s">
        <v>203</v>
      </c>
      <c r="E1079" s="21" t="s">
        <v>425</v>
      </c>
      <c r="F1079" s="21" t="s">
        <v>425</v>
      </c>
      <c r="G1079" s="21" t="s">
        <v>425</v>
      </c>
      <c r="H1079" s="21" t="s">
        <v>425</v>
      </c>
      <c r="I1079" s="21" t="s">
        <v>425</v>
      </c>
      <c r="J1079" s="21" t="s">
        <v>425</v>
      </c>
      <c r="K1079" s="21" t="s">
        <v>425</v>
      </c>
      <c r="L1079" s="32" t="s">
        <v>425</v>
      </c>
      <c r="M1079" s="32" t="s">
        <v>3126</v>
      </c>
      <c r="N1079" s="30" t="str">
        <f t="shared" si="275"/>
        <v/>
      </c>
      <c r="O1079" s="19">
        <v>1202</v>
      </c>
    </row>
    <row r="1080" spans="1:15" x14ac:dyDescent="0.15">
      <c r="B1080" s="5"/>
      <c r="C1080" s="6"/>
      <c r="D1080" s="7"/>
      <c r="E1080" s="13"/>
      <c r="F1080" s="13"/>
      <c r="G1080" s="13"/>
      <c r="H1080" s="13"/>
      <c r="I1080" s="13"/>
      <c r="J1080" s="13"/>
      <c r="K1080" s="13"/>
      <c r="L1080" s="29"/>
      <c r="M1080" s="29"/>
      <c r="N1080" s="30" t="str">
        <f t="shared" si="275"/>
        <v/>
      </c>
      <c r="O1080" s="19">
        <v>1203</v>
      </c>
    </row>
    <row r="1081" spans="1:15" x14ac:dyDescent="0.15">
      <c r="B1081" s="5" t="s">
        <v>1353</v>
      </c>
      <c r="C1081" s="6"/>
      <c r="D1081" s="7"/>
      <c r="E1081" s="13"/>
      <c r="F1081" s="13"/>
      <c r="G1081" s="13"/>
      <c r="H1081" s="13"/>
      <c r="I1081" s="13"/>
      <c r="J1081" s="13"/>
      <c r="K1081" s="13"/>
      <c r="L1081" s="29"/>
      <c r="M1081" s="29"/>
      <c r="N1081" s="30" t="str">
        <f t="shared" si="275"/>
        <v/>
      </c>
      <c r="O1081" s="19">
        <v>1204</v>
      </c>
    </row>
    <row r="1082" spans="1:15" x14ac:dyDescent="0.15">
      <c r="B1082" s="5"/>
      <c r="C1082" s="6"/>
      <c r="D1082" s="7"/>
      <c r="E1082" s="13"/>
      <c r="F1082" s="13"/>
      <c r="G1082" s="13"/>
      <c r="H1082" s="13"/>
      <c r="I1082" s="13"/>
      <c r="J1082" s="13"/>
      <c r="K1082" s="13"/>
      <c r="L1082" s="29"/>
      <c r="M1082" s="29"/>
      <c r="N1082" s="30" t="str">
        <f t="shared" si="275"/>
        <v/>
      </c>
      <c r="O1082" s="19">
        <v>1205</v>
      </c>
    </row>
    <row r="1083" spans="1:15" x14ac:dyDescent="0.15">
      <c r="A1083" s="1">
        <f>A1079+1</f>
        <v>816</v>
      </c>
      <c r="B1083" s="5" t="s">
        <v>1354</v>
      </c>
      <c r="C1083" s="6" t="s">
        <v>1355</v>
      </c>
      <c r="D1083" s="7" t="s">
        <v>3</v>
      </c>
      <c r="E1083" s="21" t="s">
        <v>425</v>
      </c>
      <c r="F1083" s="21" t="s">
        <v>425</v>
      </c>
      <c r="G1083" s="21" t="s">
        <v>425</v>
      </c>
      <c r="H1083" s="21" t="s">
        <v>425</v>
      </c>
      <c r="I1083" s="21" t="s">
        <v>425</v>
      </c>
      <c r="J1083" s="21" t="s">
        <v>425</v>
      </c>
      <c r="K1083" s="21" t="s">
        <v>425</v>
      </c>
      <c r="L1083" s="32" t="s">
        <v>425</v>
      </c>
      <c r="M1083" s="32" t="s">
        <v>425</v>
      </c>
      <c r="N1083" s="30" t="str">
        <f t="shared" si="275"/>
        <v/>
      </c>
      <c r="O1083" s="19">
        <v>1206</v>
      </c>
    </row>
    <row r="1084" spans="1:15" x14ac:dyDescent="0.15">
      <c r="A1084" s="1">
        <f t="shared" ref="A1084:A1114" si="281">A1083+1</f>
        <v>817</v>
      </c>
      <c r="B1084" s="5" t="s">
        <v>1165</v>
      </c>
      <c r="C1084" s="6" t="s">
        <v>933</v>
      </c>
      <c r="D1084" s="7" t="s">
        <v>895</v>
      </c>
      <c r="E1084" s="22" t="s">
        <v>2802</v>
      </c>
      <c r="F1084" s="22" t="s">
        <v>1</v>
      </c>
      <c r="G1084" s="22" t="s">
        <v>129</v>
      </c>
      <c r="H1084" s="22" t="s">
        <v>1</v>
      </c>
      <c r="I1084" s="22" t="s">
        <v>1</v>
      </c>
      <c r="J1084" s="22" t="s">
        <v>1</v>
      </c>
      <c r="K1084" s="22" t="s">
        <v>1</v>
      </c>
      <c r="L1084" s="31" t="s">
        <v>3077</v>
      </c>
      <c r="M1084" s="29" t="str">
        <f>IF(L1084="X", "X", "")</f>
        <v/>
      </c>
      <c r="N1084" s="30" t="str">
        <f t="shared" si="275"/>
        <v/>
      </c>
      <c r="O1084" s="19">
        <v>1207</v>
      </c>
    </row>
    <row r="1085" spans="1:15" x14ac:dyDescent="0.15">
      <c r="A1085" s="1">
        <f t="shared" si="281"/>
        <v>818</v>
      </c>
      <c r="B1085" s="5" t="s">
        <v>2355</v>
      </c>
      <c r="C1085" s="6" t="s">
        <v>2354</v>
      </c>
      <c r="D1085" s="7" t="s">
        <v>863</v>
      </c>
      <c r="E1085" s="18"/>
      <c r="F1085" s="18"/>
      <c r="G1085" s="18"/>
      <c r="H1085" s="18"/>
      <c r="I1085" s="18"/>
      <c r="J1085" s="18"/>
      <c r="K1085" s="18"/>
      <c r="L1085" s="29" t="str">
        <f t="shared" ref="L1085" si="282">IF(OR(E1085="X",F1085="X",G1085="X",H1085="X",I1085="X",J1085="X",K1085="X"), "X", "")</f>
        <v/>
      </c>
      <c r="M1085" s="29" t="str">
        <f>IF(L1085="X", "X", "")</f>
        <v/>
      </c>
      <c r="N1085" s="30" t="str">
        <f t="shared" si="275"/>
        <v/>
      </c>
      <c r="O1085" s="19">
        <v>1208</v>
      </c>
    </row>
    <row r="1086" spans="1:15" x14ac:dyDescent="0.15">
      <c r="A1086" s="1">
        <f t="shared" si="281"/>
        <v>819</v>
      </c>
      <c r="B1086" s="5" t="s">
        <v>317</v>
      </c>
      <c r="C1086" s="6" t="s">
        <v>318</v>
      </c>
      <c r="D1086" s="7" t="s">
        <v>175</v>
      </c>
      <c r="E1086" s="21" t="s">
        <v>425</v>
      </c>
      <c r="F1086" s="21" t="s">
        <v>425</v>
      </c>
      <c r="G1086" s="21" t="s">
        <v>425</v>
      </c>
      <c r="H1086" s="21" t="s">
        <v>425</v>
      </c>
      <c r="I1086" s="21" t="s">
        <v>425</v>
      </c>
      <c r="J1086" s="21" t="s">
        <v>425</v>
      </c>
      <c r="K1086" s="21" t="s">
        <v>425</v>
      </c>
      <c r="L1086" s="32" t="s">
        <v>425</v>
      </c>
      <c r="M1086" s="29" t="str">
        <f>IF(L1086="X", "X", "")</f>
        <v/>
      </c>
      <c r="N1086" s="30" t="str">
        <f t="shared" si="275"/>
        <v/>
      </c>
      <c r="O1086" s="19">
        <v>1209</v>
      </c>
    </row>
    <row r="1087" spans="1:15" x14ac:dyDescent="0.15">
      <c r="A1087" s="1">
        <f t="shared" si="281"/>
        <v>820</v>
      </c>
      <c r="B1087" s="5" t="s">
        <v>1136</v>
      </c>
      <c r="C1087" s="6" t="s">
        <v>934</v>
      </c>
      <c r="D1087" s="7" t="s">
        <v>5</v>
      </c>
      <c r="E1087" s="21" t="s">
        <v>425</v>
      </c>
      <c r="F1087" s="21" t="s">
        <v>425</v>
      </c>
      <c r="G1087" s="21" t="s">
        <v>425</v>
      </c>
      <c r="H1087" s="21" t="s">
        <v>425</v>
      </c>
      <c r="I1087" s="21" t="s">
        <v>425</v>
      </c>
      <c r="J1087" s="21" t="s">
        <v>425</v>
      </c>
      <c r="K1087" s="21" t="s">
        <v>425</v>
      </c>
      <c r="L1087" s="32" t="s">
        <v>425</v>
      </c>
      <c r="M1087" s="32" t="s">
        <v>425</v>
      </c>
      <c r="N1087" s="30" t="str">
        <f t="shared" si="275"/>
        <v/>
      </c>
      <c r="O1087" s="19">
        <v>1210</v>
      </c>
    </row>
    <row r="1088" spans="1:15" x14ac:dyDescent="0.15">
      <c r="A1088" s="1">
        <f t="shared" si="281"/>
        <v>821</v>
      </c>
      <c r="B1088" s="5" t="s">
        <v>872</v>
      </c>
      <c r="C1088" s="6" t="s">
        <v>741</v>
      </c>
      <c r="D1088" s="7" t="s">
        <v>742</v>
      </c>
      <c r="E1088" s="21" t="s">
        <v>425</v>
      </c>
      <c r="F1088" s="21" t="s">
        <v>425</v>
      </c>
      <c r="G1088" s="21" t="s">
        <v>425</v>
      </c>
      <c r="H1088" s="21" t="s">
        <v>425</v>
      </c>
      <c r="I1088" s="21" t="s">
        <v>425</v>
      </c>
      <c r="J1088" s="21" t="s">
        <v>425</v>
      </c>
      <c r="K1088" s="21" t="s">
        <v>425</v>
      </c>
      <c r="L1088" s="32" t="s">
        <v>425</v>
      </c>
      <c r="M1088" s="32" t="s">
        <v>425</v>
      </c>
      <c r="N1088" s="30" t="str">
        <f t="shared" si="275"/>
        <v/>
      </c>
      <c r="O1088" s="19">
        <v>1211</v>
      </c>
    </row>
    <row r="1089" spans="1:15" x14ac:dyDescent="0.15">
      <c r="A1089" s="1">
        <f>A1088+1</f>
        <v>822</v>
      </c>
      <c r="B1089" s="5" t="s">
        <v>2535</v>
      </c>
      <c r="C1089" s="6" t="s">
        <v>2356</v>
      </c>
      <c r="D1089" s="7" t="s">
        <v>3015</v>
      </c>
      <c r="E1089" s="18"/>
      <c r="F1089" s="18"/>
      <c r="G1089" s="18"/>
      <c r="H1089" s="18"/>
      <c r="I1089" s="18"/>
      <c r="J1089" s="18"/>
      <c r="K1089" s="18"/>
      <c r="L1089" s="29" t="str">
        <f t="shared" ref="L1089" si="283">IF(OR(E1089="X",F1089="X",G1089="X",H1089="X",I1089="X",J1089="X",K1089="X"), "X", "")</f>
        <v/>
      </c>
      <c r="M1089" s="29" t="str">
        <f>IF(L1089="X", "X", "")</f>
        <v/>
      </c>
      <c r="N1089" s="30" t="str">
        <f t="shared" si="275"/>
        <v/>
      </c>
      <c r="O1089" s="19">
        <v>1213</v>
      </c>
    </row>
    <row r="1090" spans="1:15" x14ac:dyDescent="0.15">
      <c r="A1090" s="1">
        <f t="shared" si="281"/>
        <v>823</v>
      </c>
      <c r="B1090" s="5" t="s">
        <v>481</v>
      </c>
      <c r="C1090" s="6" t="s">
        <v>482</v>
      </c>
      <c r="D1090" s="7" t="s">
        <v>483</v>
      </c>
      <c r="E1090" s="21" t="s">
        <v>425</v>
      </c>
      <c r="F1090" s="21" t="s">
        <v>425</v>
      </c>
      <c r="G1090" s="21" t="s">
        <v>425</v>
      </c>
      <c r="H1090" s="21" t="s">
        <v>425</v>
      </c>
      <c r="I1090" s="21" t="s">
        <v>425</v>
      </c>
      <c r="J1090" s="21" t="s">
        <v>425</v>
      </c>
      <c r="K1090" s="21" t="s">
        <v>425</v>
      </c>
      <c r="L1090" s="32" t="s">
        <v>425</v>
      </c>
      <c r="M1090" s="32" t="s">
        <v>425</v>
      </c>
      <c r="N1090" s="30" t="str">
        <f t="shared" si="275"/>
        <v/>
      </c>
      <c r="O1090" s="19">
        <v>1214</v>
      </c>
    </row>
    <row r="1091" spans="1:15" x14ac:dyDescent="0.15">
      <c r="A1091" s="1">
        <f t="shared" si="281"/>
        <v>824</v>
      </c>
      <c r="B1091" s="5" t="s">
        <v>370</v>
      </c>
      <c r="C1091" s="6" t="s">
        <v>531</v>
      </c>
      <c r="D1091" s="7" t="s">
        <v>532</v>
      </c>
      <c r="E1091" s="21" t="s">
        <v>425</v>
      </c>
      <c r="F1091" s="21" t="s">
        <v>425</v>
      </c>
      <c r="G1091" s="21" t="s">
        <v>425</v>
      </c>
      <c r="H1091" s="21" t="s">
        <v>425</v>
      </c>
      <c r="I1091" s="21" t="s">
        <v>425</v>
      </c>
      <c r="J1091" s="21" t="s">
        <v>425</v>
      </c>
      <c r="K1091" s="21" t="s">
        <v>425</v>
      </c>
      <c r="L1091" s="32" t="s">
        <v>425</v>
      </c>
      <c r="M1091" s="32" t="s">
        <v>425</v>
      </c>
      <c r="N1091" s="30" t="str">
        <f t="shared" si="275"/>
        <v/>
      </c>
      <c r="O1091" s="19">
        <v>1215</v>
      </c>
    </row>
    <row r="1092" spans="1:15" x14ac:dyDescent="0.15">
      <c r="A1092" s="1">
        <f t="shared" si="281"/>
        <v>825</v>
      </c>
      <c r="B1092" s="5" t="s">
        <v>2537</v>
      </c>
      <c r="C1092" s="6" t="s">
        <v>2536</v>
      </c>
      <c r="D1092" s="7" t="s">
        <v>533</v>
      </c>
      <c r="E1092" s="18"/>
      <c r="F1092" s="18"/>
      <c r="G1092" s="18"/>
      <c r="H1092" s="18"/>
      <c r="I1092" s="18"/>
      <c r="J1092" s="18"/>
      <c r="K1092" s="18"/>
      <c r="L1092" s="29" t="str">
        <f t="shared" ref="L1092:L1094" si="284">IF(OR(E1092="X",F1092="X",G1092="X",H1092="X",I1092="X",J1092="X",K1092="X"), "X", "")</f>
        <v/>
      </c>
      <c r="M1092" s="29" t="str">
        <f>IF(L1092="X", "X", "")</f>
        <v/>
      </c>
      <c r="N1092" s="30" t="str">
        <f t="shared" si="275"/>
        <v/>
      </c>
      <c r="O1092" s="19">
        <v>1216</v>
      </c>
    </row>
    <row r="1093" spans="1:15" x14ac:dyDescent="0.15">
      <c r="A1093" s="1">
        <f t="shared" si="281"/>
        <v>826</v>
      </c>
      <c r="B1093" s="5" t="s">
        <v>2539</v>
      </c>
      <c r="C1093" s="6" t="s">
        <v>2538</v>
      </c>
      <c r="D1093" s="7" t="s">
        <v>561</v>
      </c>
      <c r="E1093" s="22" t="s">
        <v>3077</v>
      </c>
      <c r="F1093" s="22" t="s">
        <v>129</v>
      </c>
      <c r="G1093" s="18"/>
      <c r="H1093" s="18"/>
      <c r="I1093" s="22" t="s">
        <v>129</v>
      </c>
      <c r="J1093" s="22" t="s">
        <v>129</v>
      </c>
      <c r="K1093" s="18"/>
      <c r="L1093" s="29" t="str">
        <f t="shared" si="284"/>
        <v/>
      </c>
      <c r="M1093" s="29" t="str">
        <f>IF(L1093="X", "X", "")</f>
        <v/>
      </c>
      <c r="N1093" s="30" t="str">
        <f t="shared" si="275"/>
        <v/>
      </c>
      <c r="O1093" s="19">
        <v>1217</v>
      </c>
    </row>
    <row r="1094" spans="1:15" x14ac:dyDescent="0.15">
      <c r="A1094" s="1">
        <f t="shared" si="281"/>
        <v>827</v>
      </c>
      <c r="B1094" s="5" t="s">
        <v>2359</v>
      </c>
      <c r="C1094" s="6" t="s">
        <v>2358</v>
      </c>
      <c r="D1094" s="7" t="s">
        <v>562</v>
      </c>
      <c r="E1094" s="18"/>
      <c r="F1094" s="18"/>
      <c r="G1094" s="18"/>
      <c r="H1094" s="18"/>
      <c r="I1094" s="18"/>
      <c r="J1094" s="18"/>
      <c r="K1094" s="18"/>
      <c r="L1094" s="29" t="str">
        <f t="shared" si="284"/>
        <v/>
      </c>
      <c r="M1094" s="29" t="str">
        <f>IF(L1094="X", "X", "")</f>
        <v/>
      </c>
      <c r="N1094" s="30" t="str">
        <f t="shared" si="275"/>
        <v/>
      </c>
      <c r="O1094" s="19">
        <v>1218</v>
      </c>
    </row>
    <row r="1095" spans="1:15" x14ac:dyDescent="0.15">
      <c r="A1095" s="1">
        <f t="shared" si="281"/>
        <v>828</v>
      </c>
      <c r="B1095" s="5" t="s">
        <v>537</v>
      </c>
      <c r="C1095" s="6" t="s">
        <v>538</v>
      </c>
      <c r="D1095" s="7" t="s">
        <v>367</v>
      </c>
      <c r="E1095" s="21" t="s">
        <v>425</v>
      </c>
      <c r="F1095" s="21" t="s">
        <v>425</v>
      </c>
      <c r="G1095" s="21" t="s">
        <v>425</v>
      </c>
      <c r="H1095" s="21" t="s">
        <v>425</v>
      </c>
      <c r="I1095" s="21" t="s">
        <v>425</v>
      </c>
      <c r="J1095" s="21" t="s">
        <v>425</v>
      </c>
      <c r="K1095" s="21" t="s">
        <v>425</v>
      </c>
      <c r="L1095" s="32" t="s">
        <v>425</v>
      </c>
      <c r="M1095" s="32" t="s">
        <v>425</v>
      </c>
      <c r="N1095" s="30" t="str">
        <f t="shared" si="275"/>
        <v/>
      </c>
      <c r="O1095" s="19">
        <v>1219</v>
      </c>
    </row>
    <row r="1096" spans="1:15" x14ac:dyDescent="0.15">
      <c r="A1096" s="1">
        <f t="shared" si="281"/>
        <v>829</v>
      </c>
      <c r="B1096" s="5" t="s">
        <v>368</v>
      </c>
      <c r="C1096" s="6" t="s">
        <v>369</v>
      </c>
      <c r="D1096" s="7" t="s">
        <v>3016</v>
      </c>
      <c r="E1096" s="22" t="s">
        <v>1</v>
      </c>
      <c r="F1096" s="22" t="s">
        <v>129</v>
      </c>
      <c r="G1096" s="22" t="s">
        <v>129</v>
      </c>
      <c r="H1096" s="22" t="s">
        <v>1</v>
      </c>
      <c r="I1096" s="22" t="s">
        <v>1</v>
      </c>
      <c r="J1096" s="22" t="s">
        <v>1</v>
      </c>
      <c r="K1096" s="22" t="s">
        <v>1</v>
      </c>
      <c r="L1096" s="32" t="s">
        <v>3077</v>
      </c>
      <c r="M1096" s="21" t="s">
        <v>128</v>
      </c>
      <c r="N1096" s="30" t="str">
        <f t="shared" si="275"/>
        <v/>
      </c>
      <c r="O1096" s="19">
        <v>1220</v>
      </c>
    </row>
    <row r="1097" spans="1:15" x14ac:dyDescent="0.15">
      <c r="A1097" s="1">
        <f t="shared" si="281"/>
        <v>830</v>
      </c>
      <c r="B1097" s="5" t="s">
        <v>2361</v>
      </c>
      <c r="C1097" s="6" t="s">
        <v>2360</v>
      </c>
      <c r="D1097" s="7" t="s">
        <v>714</v>
      </c>
      <c r="E1097" s="22" t="s">
        <v>2802</v>
      </c>
      <c r="F1097" s="22" t="s">
        <v>1</v>
      </c>
      <c r="G1097" s="22" t="s">
        <v>1</v>
      </c>
      <c r="H1097" s="22" t="s">
        <v>1</v>
      </c>
      <c r="I1097" s="22"/>
      <c r="J1097" s="22" t="s">
        <v>1</v>
      </c>
      <c r="K1097" s="22" t="s">
        <v>1</v>
      </c>
      <c r="L1097" s="31"/>
      <c r="M1097" s="29" t="str">
        <f t="shared" ref="M1097:M1103" si="285">IF(L1097="X", "X", "")</f>
        <v/>
      </c>
      <c r="N1097" s="30" t="str">
        <f t="shared" si="275"/>
        <v/>
      </c>
      <c r="O1097" s="19">
        <v>1221</v>
      </c>
    </row>
    <row r="1098" spans="1:15" x14ac:dyDescent="0.15">
      <c r="A1098" s="1">
        <f t="shared" si="281"/>
        <v>831</v>
      </c>
      <c r="B1098" s="5" t="s">
        <v>2541</v>
      </c>
      <c r="C1098" s="6" t="s">
        <v>2540</v>
      </c>
      <c r="D1098" s="7" t="s">
        <v>715</v>
      </c>
      <c r="E1098" s="18"/>
      <c r="F1098" s="18"/>
      <c r="G1098" s="18"/>
      <c r="H1098" s="18"/>
      <c r="I1098" s="18"/>
      <c r="J1098" s="18"/>
      <c r="K1098" s="18"/>
      <c r="L1098" s="29" t="str">
        <f t="shared" ref="L1098" si="286">IF(OR(E1098="X",F1098="X",G1098="X",H1098="X",I1098="X",J1098="X",K1098="X"), "X", "")</f>
        <v/>
      </c>
      <c r="M1098" s="29" t="str">
        <f t="shared" si="285"/>
        <v/>
      </c>
      <c r="N1098" s="30" t="str">
        <f t="shared" si="275"/>
        <v/>
      </c>
      <c r="O1098" s="19">
        <v>1222</v>
      </c>
    </row>
    <row r="1099" spans="1:15" x14ac:dyDescent="0.15">
      <c r="A1099" s="1">
        <f t="shared" si="281"/>
        <v>832</v>
      </c>
      <c r="B1099" s="5" t="s">
        <v>716</v>
      </c>
      <c r="C1099" s="6" t="s">
        <v>717</v>
      </c>
      <c r="D1099" s="7" t="s">
        <v>2864</v>
      </c>
      <c r="E1099" s="22" t="s">
        <v>2802</v>
      </c>
      <c r="F1099" s="22" t="s">
        <v>1</v>
      </c>
      <c r="G1099" s="22" t="s">
        <v>1</v>
      </c>
      <c r="H1099" s="22" t="s">
        <v>1</v>
      </c>
      <c r="I1099" s="22" t="s">
        <v>1</v>
      </c>
      <c r="J1099" s="22" t="s">
        <v>1</v>
      </c>
      <c r="K1099" s="22" t="s">
        <v>1</v>
      </c>
      <c r="L1099" s="31" t="s">
        <v>2802</v>
      </c>
      <c r="M1099" s="29" t="str">
        <f t="shared" si="285"/>
        <v/>
      </c>
      <c r="N1099" s="30" t="str">
        <f t="shared" si="275"/>
        <v/>
      </c>
      <c r="O1099" s="19">
        <v>1223</v>
      </c>
    </row>
    <row r="1100" spans="1:15" x14ac:dyDescent="0.15">
      <c r="A1100" s="1">
        <f t="shared" si="281"/>
        <v>833</v>
      </c>
      <c r="B1100" s="5" t="s">
        <v>2383</v>
      </c>
      <c r="C1100" s="6" t="s">
        <v>2382</v>
      </c>
      <c r="D1100" s="7" t="s">
        <v>718</v>
      </c>
      <c r="E1100" s="18"/>
      <c r="F1100" s="22" t="s">
        <v>129</v>
      </c>
      <c r="G1100" s="18"/>
      <c r="H1100" s="18"/>
      <c r="I1100" s="18"/>
      <c r="J1100" s="18"/>
      <c r="K1100" s="18"/>
      <c r="L1100" s="29" t="str">
        <f t="shared" ref="L1100:L1101" si="287">IF(OR(E1100="X",F1100="X",G1100="X",H1100="X",I1100="X",J1100="X",K1100="X"), "X", "")</f>
        <v/>
      </c>
      <c r="M1100" s="29" t="str">
        <f t="shared" si="285"/>
        <v/>
      </c>
      <c r="N1100" s="30" t="str">
        <f t="shared" si="275"/>
        <v/>
      </c>
      <c r="O1100" s="19">
        <v>1224</v>
      </c>
    </row>
    <row r="1101" spans="1:15" x14ac:dyDescent="0.15">
      <c r="A1101" s="1">
        <f t="shared" si="281"/>
        <v>834</v>
      </c>
      <c r="B1101" s="5" t="s">
        <v>560</v>
      </c>
      <c r="C1101" s="6" t="s">
        <v>577</v>
      </c>
      <c r="D1101" s="7" t="s">
        <v>2865</v>
      </c>
      <c r="E1101" s="22" t="s">
        <v>2802</v>
      </c>
      <c r="F1101" s="22" t="s">
        <v>129</v>
      </c>
      <c r="G1101" s="22" t="s">
        <v>1</v>
      </c>
      <c r="H1101" s="22" t="s">
        <v>1</v>
      </c>
      <c r="I1101" s="22" t="s">
        <v>1</v>
      </c>
      <c r="J1101" s="22" t="s">
        <v>1</v>
      </c>
      <c r="K1101" s="22"/>
      <c r="L1101" s="29" t="str">
        <f t="shared" si="287"/>
        <v/>
      </c>
      <c r="M1101" s="29" t="str">
        <f t="shared" si="285"/>
        <v/>
      </c>
      <c r="N1101" s="30" t="str">
        <f t="shared" si="275"/>
        <v/>
      </c>
      <c r="O1101" s="19">
        <v>1225</v>
      </c>
    </row>
    <row r="1102" spans="1:15" x14ac:dyDescent="0.15">
      <c r="A1102" s="1">
        <f t="shared" si="281"/>
        <v>835</v>
      </c>
      <c r="B1102" s="5" t="s">
        <v>578</v>
      </c>
      <c r="C1102" s="6" t="s">
        <v>563</v>
      </c>
      <c r="D1102" s="7" t="s">
        <v>3127</v>
      </c>
      <c r="E1102" s="21" t="s">
        <v>425</v>
      </c>
      <c r="F1102" s="21" t="s">
        <v>425</v>
      </c>
      <c r="G1102" s="21" t="s">
        <v>425</v>
      </c>
      <c r="H1102" s="21" t="s">
        <v>425</v>
      </c>
      <c r="I1102" s="21" t="s">
        <v>3126</v>
      </c>
      <c r="J1102" s="21" t="s">
        <v>425</v>
      </c>
      <c r="K1102" s="21" t="s">
        <v>425</v>
      </c>
      <c r="L1102" s="31" t="s">
        <v>35</v>
      </c>
      <c r="M1102" s="29" t="str">
        <f t="shared" si="285"/>
        <v/>
      </c>
      <c r="N1102" s="30" t="str">
        <f t="shared" si="275"/>
        <v/>
      </c>
      <c r="O1102" s="19">
        <v>1226</v>
      </c>
    </row>
    <row r="1103" spans="1:15" x14ac:dyDescent="0.15">
      <c r="A1103" s="1">
        <f t="shared" si="281"/>
        <v>836</v>
      </c>
      <c r="B1103" s="5" t="s">
        <v>2552</v>
      </c>
      <c r="C1103" s="6" t="s">
        <v>2551</v>
      </c>
      <c r="D1103" s="7" t="s">
        <v>1368</v>
      </c>
      <c r="E1103" s="22"/>
      <c r="F1103" s="18"/>
      <c r="G1103" s="18"/>
      <c r="H1103" s="18"/>
      <c r="I1103" s="18"/>
      <c r="J1103" s="18"/>
      <c r="K1103" s="18"/>
      <c r="L1103" s="29" t="str">
        <f t="shared" ref="L1103" si="288">IF(OR(E1103="X",F1103="X",G1103="X",H1103="X",I1103="X",J1103="X",K1103="X"), "X", "")</f>
        <v/>
      </c>
      <c r="M1103" s="29" t="str">
        <f t="shared" si="285"/>
        <v/>
      </c>
      <c r="N1103" s="30" t="str">
        <f t="shared" si="275"/>
        <v/>
      </c>
      <c r="O1103" s="19">
        <v>1227</v>
      </c>
    </row>
    <row r="1104" spans="1:15" x14ac:dyDescent="0.15">
      <c r="A1104" s="1">
        <f t="shared" si="281"/>
        <v>837</v>
      </c>
      <c r="B1104" s="5" t="s">
        <v>1237</v>
      </c>
      <c r="C1104" s="6" t="s">
        <v>1238</v>
      </c>
      <c r="D1104" s="7" t="s">
        <v>1208</v>
      </c>
      <c r="E1104" s="21" t="s">
        <v>425</v>
      </c>
      <c r="F1104" s="21" t="s">
        <v>425</v>
      </c>
      <c r="G1104" s="21" t="s">
        <v>425</v>
      </c>
      <c r="H1104" s="21" t="s">
        <v>425</v>
      </c>
      <c r="I1104" s="21" t="s">
        <v>425</v>
      </c>
      <c r="J1104" s="21" t="s">
        <v>425</v>
      </c>
      <c r="K1104" s="21" t="s">
        <v>425</v>
      </c>
      <c r="L1104" s="32" t="s">
        <v>425</v>
      </c>
      <c r="M1104" s="32" t="s">
        <v>425</v>
      </c>
      <c r="N1104" s="30" t="str">
        <f t="shared" si="275"/>
        <v/>
      </c>
      <c r="O1104" s="19">
        <v>1228</v>
      </c>
    </row>
    <row r="1105" spans="1:15" x14ac:dyDescent="0.15">
      <c r="A1105" s="1">
        <f>A1104+1</f>
        <v>838</v>
      </c>
      <c r="B1105" s="5" t="s">
        <v>1015</v>
      </c>
      <c r="C1105" s="6" t="s">
        <v>1016</v>
      </c>
      <c r="D1105" s="7" t="s">
        <v>1017</v>
      </c>
      <c r="E1105" s="21" t="s">
        <v>425</v>
      </c>
      <c r="F1105" s="21" t="s">
        <v>425</v>
      </c>
      <c r="G1105" s="21" t="s">
        <v>425</v>
      </c>
      <c r="H1105" s="21" t="s">
        <v>425</v>
      </c>
      <c r="I1105" s="21" t="s">
        <v>425</v>
      </c>
      <c r="J1105" s="21" t="s">
        <v>425</v>
      </c>
      <c r="K1105" s="21" t="s">
        <v>425</v>
      </c>
      <c r="L1105" s="32" t="s">
        <v>425</v>
      </c>
      <c r="M1105" s="32" t="s">
        <v>425</v>
      </c>
      <c r="N1105" s="30" t="str">
        <f t="shared" si="275"/>
        <v/>
      </c>
      <c r="O1105" s="19">
        <v>1230</v>
      </c>
    </row>
    <row r="1106" spans="1:15" x14ac:dyDescent="0.15">
      <c r="A1106" s="1">
        <f t="shared" si="281"/>
        <v>839</v>
      </c>
      <c r="B1106" s="5" t="s">
        <v>2558</v>
      </c>
      <c r="C1106" s="6" t="s">
        <v>2739</v>
      </c>
      <c r="D1106" s="7" t="s">
        <v>1020</v>
      </c>
      <c r="E1106" s="18"/>
      <c r="F1106" s="18"/>
      <c r="G1106" s="18"/>
      <c r="H1106" s="18"/>
      <c r="I1106" s="18"/>
      <c r="J1106" s="18"/>
      <c r="K1106" s="18"/>
      <c r="L1106" s="29" t="str">
        <f t="shared" ref="L1106:L1107" si="289">IF(OR(E1106="X",F1106="X",G1106="X",H1106="X",I1106="X",J1106="X",K1106="X"), "X", "")</f>
        <v/>
      </c>
      <c r="M1106" s="29" t="str">
        <f>IF(L1106="X", "X", "")</f>
        <v/>
      </c>
      <c r="N1106" s="30" t="str">
        <f t="shared" si="275"/>
        <v/>
      </c>
      <c r="O1106" s="19">
        <v>1231</v>
      </c>
    </row>
    <row r="1107" spans="1:15" x14ac:dyDescent="0.15">
      <c r="A1107" s="1">
        <f t="shared" si="281"/>
        <v>840</v>
      </c>
      <c r="B1107" s="5" t="s">
        <v>2560</v>
      </c>
      <c r="C1107" s="6" t="s">
        <v>2559</v>
      </c>
      <c r="D1107" s="7" t="s">
        <v>864</v>
      </c>
      <c r="E1107" s="18"/>
      <c r="F1107" s="18"/>
      <c r="G1107" s="18"/>
      <c r="H1107" s="18"/>
      <c r="I1107" s="18"/>
      <c r="J1107" s="18"/>
      <c r="K1107" s="18"/>
      <c r="L1107" s="29" t="str">
        <f t="shared" si="289"/>
        <v/>
      </c>
      <c r="M1107" s="29" t="str">
        <f>IF(L1107="X", "X", "")</f>
        <v/>
      </c>
      <c r="N1107" s="30" t="str">
        <f t="shared" si="275"/>
        <v/>
      </c>
      <c r="O1107" s="19">
        <v>1232</v>
      </c>
    </row>
    <row r="1108" spans="1:15" x14ac:dyDescent="0.15">
      <c r="A1108" s="1">
        <f t="shared" si="281"/>
        <v>841</v>
      </c>
      <c r="B1108" s="5" t="s">
        <v>821</v>
      </c>
      <c r="C1108" s="6" t="s">
        <v>822</v>
      </c>
      <c r="D1108" s="7" t="s">
        <v>823</v>
      </c>
      <c r="E1108" s="21" t="s">
        <v>425</v>
      </c>
      <c r="F1108" s="21" t="s">
        <v>425</v>
      </c>
      <c r="G1108" s="21" t="s">
        <v>425</v>
      </c>
      <c r="H1108" s="21" t="s">
        <v>425</v>
      </c>
      <c r="I1108" s="21" t="s">
        <v>425</v>
      </c>
      <c r="J1108" s="21" t="s">
        <v>425</v>
      </c>
      <c r="K1108" s="21" t="s">
        <v>425</v>
      </c>
      <c r="L1108" s="32" t="s">
        <v>425</v>
      </c>
      <c r="M1108" s="32" t="s">
        <v>425</v>
      </c>
      <c r="N1108" s="30" t="str">
        <f t="shared" si="275"/>
        <v/>
      </c>
      <c r="O1108" s="19">
        <v>1233</v>
      </c>
    </row>
    <row r="1109" spans="1:15" x14ac:dyDescent="0.15">
      <c r="A1109" s="1">
        <f t="shared" si="281"/>
        <v>842</v>
      </c>
      <c r="B1109" s="5" t="s">
        <v>824</v>
      </c>
      <c r="C1109" s="6" t="s">
        <v>825</v>
      </c>
      <c r="D1109" s="7" t="s">
        <v>1023</v>
      </c>
      <c r="E1109" s="22" t="s">
        <v>2802</v>
      </c>
      <c r="F1109" s="22" t="s">
        <v>1</v>
      </c>
      <c r="G1109" s="22" t="s">
        <v>1</v>
      </c>
      <c r="H1109" s="22" t="s">
        <v>1</v>
      </c>
      <c r="I1109" s="22" t="s">
        <v>1</v>
      </c>
      <c r="J1109" s="22" t="s">
        <v>1</v>
      </c>
      <c r="K1109" s="22" t="s">
        <v>1</v>
      </c>
      <c r="L1109" s="31" t="s">
        <v>2802</v>
      </c>
      <c r="M1109" s="29" t="str">
        <f>IF(L1109="X", "X", "")</f>
        <v/>
      </c>
      <c r="N1109" s="30" t="str">
        <f t="shared" si="275"/>
        <v/>
      </c>
      <c r="O1109" s="19">
        <v>1234</v>
      </c>
    </row>
    <row r="1110" spans="1:15" x14ac:dyDescent="0.15">
      <c r="A1110" s="1">
        <f t="shared" si="281"/>
        <v>843</v>
      </c>
      <c r="B1110" s="5" t="s">
        <v>1024</v>
      </c>
      <c r="C1110" s="6" t="s">
        <v>1193</v>
      </c>
      <c r="D1110" s="7" t="s">
        <v>1226</v>
      </c>
      <c r="E1110" s="21" t="s">
        <v>425</v>
      </c>
      <c r="F1110" s="21" t="s">
        <v>425</v>
      </c>
      <c r="G1110" s="21" t="s">
        <v>425</v>
      </c>
      <c r="H1110" s="21" t="s">
        <v>425</v>
      </c>
      <c r="I1110" s="21" t="s">
        <v>425</v>
      </c>
      <c r="J1110" s="21" t="s">
        <v>425</v>
      </c>
      <c r="K1110" s="21" t="s">
        <v>425</v>
      </c>
      <c r="L1110" s="32" t="s">
        <v>425</v>
      </c>
      <c r="M1110" s="32" t="s">
        <v>425</v>
      </c>
      <c r="N1110" s="30" t="str">
        <f t="shared" si="275"/>
        <v/>
      </c>
      <c r="O1110" s="19">
        <v>1235</v>
      </c>
    </row>
    <row r="1111" spans="1:15" x14ac:dyDescent="0.15">
      <c r="A1111" s="1">
        <f>A1110+1</f>
        <v>844</v>
      </c>
      <c r="B1111" s="5" t="s">
        <v>3087</v>
      </c>
      <c r="C1111" s="6" t="s">
        <v>3088</v>
      </c>
      <c r="D1111" s="7" t="s">
        <v>3089</v>
      </c>
      <c r="E1111" s="21" t="s">
        <v>425</v>
      </c>
      <c r="F1111" s="21" t="s">
        <v>425</v>
      </c>
      <c r="G1111" s="21" t="s">
        <v>425</v>
      </c>
      <c r="H1111" s="21" t="s">
        <v>425</v>
      </c>
      <c r="I1111" s="21" t="s">
        <v>425</v>
      </c>
      <c r="J1111" s="21" t="s">
        <v>425</v>
      </c>
      <c r="K1111" s="21" t="s">
        <v>425</v>
      </c>
      <c r="L1111" s="32" t="s">
        <v>425</v>
      </c>
      <c r="M1111" s="32" t="s">
        <v>425</v>
      </c>
      <c r="N1111" s="30" t="str">
        <f t="shared" si="275"/>
        <v/>
      </c>
    </row>
    <row r="1112" spans="1:15" x14ac:dyDescent="0.15">
      <c r="A1112" s="1">
        <f>A1111+1</f>
        <v>845</v>
      </c>
      <c r="B1112" s="5" t="s">
        <v>1909</v>
      </c>
      <c r="C1112" s="6" t="s">
        <v>1895</v>
      </c>
      <c r="D1112" s="7" t="s">
        <v>1227</v>
      </c>
      <c r="E1112" s="18"/>
      <c r="F1112" s="21" t="s">
        <v>425</v>
      </c>
      <c r="G1112" s="21" t="s">
        <v>425</v>
      </c>
      <c r="H1112" s="18"/>
      <c r="I1112" s="18"/>
      <c r="J1112" s="18"/>
      <c r="K1112" s="18"/>
      <c r="L1112" s="29" t="str">
        <f t="shared" ref="L1112:L1114" si="290">IF(OR(E1112="X",F1112="X",G1112="X",H1112="X",I1112="X",J1112="X",K1112="X"), "X", "")</f>
        <v/>
      </c>
      <c r="M1112" s="29" t="str">
        <f>IF(L1112="X", "X", "")</f>
        <v/>
      </c>
      <c r="N1112" s="30" t="str">
        <f t="shared" si="275"/>
        <v/>
      </c>
      <c r="O1112" s="19">
        <v>1236</v>
      </c>
    </row>
    <row r="1113" spans="1:15" x14ac:dyDescent="0.15">
      <c r="A1113" s="1">
        <f t="shared" si="281"/>
        <v>846</v>
      </c>
      <c r="B1113" s="5" t="s">
        <v>1911</v>
      </c>
      <c r="C1113" s="6" t="s">
        <v>1910</v>
      </c>
      <c r="D1113" s="7" t="s">
        <v>1224</v>
      </c>
      <c r="E1113" s="18"/>
      <c r="F1113" s="18"/>
      <c r="G1113" s="18"/>
      <c r="H1113" s="21" t="s">
        <v>425</v>
      </c>
      <c r="I1113" s="21" t="s">
        <v>425</v>
      </c>
      <c r="J1113" s="22" t="s">
        <v>129</v>
      </c>
      <c r="K1113" s="22" t="s">
        <v>129</v>
      </c>
      <c r="L1113" s="29" t="str">
        <f t="shared" si="290"/>
        <v/>
      </c>
      <c r="M1113" s="29" t="str">
        <f>IF(L1113="X", "X", "")</f>
        <v/>
      </c>
      <c r="N1113" s="30" t="str">
        <f t="shared" si="275"/>
        <v/>
      </c>
      <c r="O1113" s="19">
        <v>1237</v>
      </c>
    </row>
    <row r="1114" spans="1:15" x14ac:dyDescent="0.15">
      <c r="A1114" s="1">
        <f t="shared" si="281"/>
        <v>847</v>
      </c>
      <c r="B1114" s="5" t="s">
        <v>1914</v>
      </c>
      <c r="C1114" s="6" t="s">
        <v>1913</v>
      </c>
      <c r="D1114" s="7" t="s">
        <v>1225</v>
      </c>
      <c r="E1114" s="18"/>
      <c r="F1114" s="18"/>
      <c r="G1114" s="18"/>
      <c r="H1114" s="18"/>
      <c r="I1114" s="18"/>
      <c r="J1114" s="18"/>
      <c r="K1114" s="18"/>
      <c r="L1114" s="29" t="str">
        <f t="shared" si="290"/>
        <v/>
      </c>
      <c r="M1114" s="29" t="str">
        <f>IF(L1114="X", "X", "")</f>
        <v/>
      </c>
      <c r="N1114" s="30" t="str">
        <f t="shared" si="275"/>
        <v/>
      </c>
      <c r="O1114" s="19">
        <v>1238</v>
      </c>
    </row>
    <row r="1115" spans="1:15" x14ac:dyDescent="0.15">
      <c r="A1115" s="1">
        <f t="shared" ref="A1115:A1137" si="291">A1114+1</f>
        <v>848</v>
      </c>
      <c r="B1115" s="5" t="s">
        <v>2263</v>
      </c>
      <c r="C1115" s="6" t="s">
        <v>1915</v>
      </c>
      <c r="D1115" s="7" t="s">
        <v>1260</v>
      </c>
      <c r="E1115" s="21" t="s">
        <v>425</v>
      </c>
      <c r="F1115" s="21" t="s">
        <v>425</v>
      </c>
      <c r="G1115" s="21" t="s">
        <v>425</v>
      </c>
      <c r="H1115" s="21" t="s">
        <v>425</v>
      </c>
      <c r="I1115" s="21" t="s">
        <v>425</v>
      </c>
      <c r="J1115" s="21" t="s">
        <v>425</v>
      </c>
      <c r="K1115" s="21" t="s">
        <v>425</v>
      </c>
      <c r="L1115" s="32" t="s">
        <v>425</v>
      </c>
      <c r="M1115" s="32" t="s">
        <v>425</v>
      </c>
      <c r="N1115" s="30" t="str">
        <f t="shared" si="275"/>
        <v/>
      </c>
      <c r="O1115" s="19">
        <v>1239</v>
      </c>
    </row>
    <row r="1116" spans="1:15" x14ac:dyDescent="0.15">
      <c r="A1116" s="1">
        <f t="shared" si="291"/>
        <v>849</v>
      </c>
      <c r="B1116" s="5" t="s">
        <v>2265</v>
      </c>
      <c r="C1116" s="6" t="s">
        <v>2264</v>
      </c>
      <c r="D1116" s="7" t="s">
        <v>511</v>
      </c>
      <c r="E1116" s="18"/>
      <c r="F1116" s="18"/>
      <c r="G1116" s="18"/>
      <c r="H1116" s="18"/>
      <c r="I1116" s="18"/>
      <c r="J1116" s="18"/>
      <c r="K1116" s="18"/>
      <c r="L1116" s="29" t="str">
        <f t="shared" ref="L1116:L1117" si="292">IF(OR(E1116="X",F1116="X",G1116="X",H1116="X",I1116="X",J1116="X",K1116="X"), "X", "")</f>
        <v/>
      </c>
      <c r="M1116" s="29" t="str">
        <f>IF(L1116="X", "X", "")</f>
        <v/>
      </c>
      <c r="N1116" s="30" t="str">
        <f t="shared" si="275"/>
        <v/>
      </c>
      <c r="O1116" s="19">
        <v>1240</v>
      </c>
    </row>
    <row r="1117" spans="1:15" x14ac:dyDescent="0.15">
      <c r="A1117" s="1">
        <f t="shared" si="291"/>
        <v>850</v>
      </c>
      <c r="B1117" s="5" t="s">
        <v>1261</v>
      </c>
      <c r="C1117" s="6" t="s">
        <v>1198</v>
      </c>
      <c r="D1117" s="7" t="s">
        <v>1228</v>
      </c>
      <c r="E1117" s="22" t="s">
        <v>2802</v>
      </c>
      <c r="F1117" s="21" t="s">
        <v>425</v>
      </c>
      <c r="G1117" s="21" t="s">
        <v>425</v>
      </c>
      <c r="H1117" s="18"/>
      <c r="I1117" s="21" t="s">
        <v>425</v>
      </c>
      <c r="J1117" s="21" t="s">
        <v>425</v>
      </c>
      <c r="K1117" s="18"/>
      <c r="L1117" s="29" t="str">
        <f t="shared" si="292"/>
        <v/>
      </c>
      <c r="M1117" s="29" t="str">
        <f>IF(L1117="X", "X", "")</f>
        <v/>
      </c>
      <c r="N1117" s="30" t="str">
        <f t="shared" si="275"/>
        <v/>
      </c>
      <c r="O1117" s="19">
        <v>1241</v>
      </c>
    </row>
    <row r="1118" spans="1:15" x14ac:dyDescent="0.15">
      <c r="A1118" s="1">
        <f t="shared" si="291"/>
        <v>851</v>
      </c>
      <c r="B1118" s="5" t="s">
        <v>818</v>
      </c>
      <c r="C1118" s="6" t="s">
        <v>819</v>
      </c>
      <c r="D1118" s="7" t="s">
        <v>826</v>
      </c>
      <c r="E1118" s="21" t="s">
        <v>425</v>
      </c>
      <c r="F1118" s="21" t="s">
        <v>425</v>
      </c>
      <c r="G1118" s="21" t="s">
        <v>425</v>
      </c>
      <c r="H1118" s="21" t="s">
        <v>425</v>
      </c>
      <c r="I1118" s="21" t="s">
        <v>425</v>
      </c>
      <c r="J1118" s="21" t="s">
        <v>425</v>
      </c>
      <c r="K1118" s="21" t="s">
        <v>425</v>
      </c>
      <c r="L1118" s="32" t="s">
        <v>425</v>
      </c>
      <c r="M1118" s="32" t="s">
        <v>425</v>
      </c>
      <c r="N1118" s="30" t="str">
        <f t="shared" si="275"/>
        <v/>
      </c>
      <c r="O1118" s="19">
        <v>1242</v>
      </c>
    </row>
    <row r="1119" spans="1:15" x14ac:dyDescent="0.15">
      <c r="A1119" s="1">
        <f>A1118+1</f>
        <v>852</v>
      </c>
      <c r="B1119" s="5" t="s">
        <v>802</v>
      </c>
      <c r="C1119" s="6" t="s">
        <v>827</v>
      </c>
      <c r="D1119" s="7" t="s">
        <v>311</v>
      </c>
      <c r="E1119" s="21" t="s">
        <v>425</v>
      </c>
      <c r="F1119" s="21" t="s">
        <v>425</v>
      </c>
      <c r="G1119" s="21" t="s">
        <v>425</v>
      </c>
      <c r="H1119" s="21" t="s">
        <v>425</v>
      </c>
      <c r="I1119" s="21" t="s">
        <v>425</v>
      </c>
      <c r="J1119" s="21" t="s">
        <v>425</v>
      </c>
      <c r="K1119" s="21" t="s">
        <v>425</v>
      </c>
      <c r="L1119" s="32" t="s">
        <v>425</v>
      </c>
      <c r="M1119" s="29" t="str">
        <f>IF(L1119="X", "X", "")</f>
        <v/>
      </c>
      <c r="N1119" s="30" t="str">
        <f t="shared" si="275"/>
        <v/>
      </c>
      <c r="O1119" s="19">
        <v>1244</v>
      </c>
    </row>
    <row r="1120" spans="1:15" x14ac:dyDescent="0.15">
      <c r="A1120" s="1">
        <f t="shared" si="291"/>
        <v>853</v>
      </c>
      <c r="B1120" s="5" t="s">
        <v>803</v>
      </c>
      <c r="C1120" s="6" t="s">
        <v>801</v>
      </c>
      <c r="D1120" s="7" t="s">
        <v>312</v>
      </c>
      <c r="E1120" s="21" t="s">
        <v>425</v>
      </c>
      <c r="F1120" s="21" t="s">
        <v>425</v>
      </c>
      <c r="G1120" s="21" t="s">
        <v>425</v>
      </c>
      <c r="H1120" s="21" t="s">
        <v>425</v>
      </c>
      <c r="I1120" s="21" t="s">
        <v>425</v>
      </c>
      <c r="J1120" s="21" t="s">
        <v>425</v>
      </c>
      <c r="K1120" s="21" t="s">
        <v>425</v>
      </c>
      <c r="L1120" s="32" t="s">
        <v>425</v>
      </c>
      <c r="M1120" s="32" t="s">
        <v>425</v>
      </c>
      <c r="N1120" s="30" t="str">
        <f t="shared" si="275"/>
        <v/>
      </c>
      <c r="O1120" s="19">
        <v>1245</v>
      </c>
    </row>
    <row r="1121" spans="1:15" x14ac:dyDescent="0.15">
      <c r="A1121" s="1">
        <f t="shared" si="291"/>
        <v>854</v>
      </c>
      <c r="B1121" s="5" t="s">
        <v>2267</v>
      </c>
      <c r="C1121" s="6" t="s">
        <v>2266</v>
      </c>
      <c r="D1121" s="7" t="s">
        <v>455</v>
      </c>
      <c r="E1121" s="18"/>
      <c r="F1121" s="18"/>
      <c r="G1121" s="18"/>
      <c r="H1121" s="18"/>
      <c r="I1121" s="18"/>
      <c r="J1121" s="18"/>
      <c r="K1121" s="18"/>
      <c r="L1121" s="29" t="str">
        <f t="shared" ref="L1121" si="293">IF(OR(E1121="X",F1121="X",G1121="X",H1121="X",I1121="X",J1121="X",K1121="X"), "X", "")</f>
        <v/>
      </c>
      <c r="M1121" s="29" t="str">
        <f>IF(L1121="X", "X", "")</f>
        <v/>
      </c>
      <c r="N1121" s="30" t="str">
        <f t="shared" si="275"/>
        <v/>
      </c>
      <c r="O1121" s="19">
        <v>1246</v>
      </c>
    </row>
    <row r="1122" spans="1:15" x14ac:dyDescent="0.15">
      <c r="A1122" s="1">
        <f t="shared" si="291"/>
        <v>855</v>
      </c>
      <c r="B1122" s="5" t="s">
        <v>2450</v>
      </c>
      <c r="C1122" s="6" t="s">
        <v>2449</v>
      </c>
      <c r="D1122" s="7" t="s">
        <v>2970</v>
      </c>
      <c r="E1122" s="21" t="s">
        <v>425</v>
      </c>
      <c r="F1122" s="21" t="s">
        <v>425</v>
      </c>
      <c r="G1122" s="21" t="s">
        <v>425</v>
      </c>
      <c r="H1122" s="21" t="s">
        <v>425</v>
      </c>
      <c r="I1122" s="21" t="s">
        <v>425</v>
      </c>
      <c r="J1122" s="21" t="s">
        <v>425</v>
      </c>
      <c r="K1122" s="21" t="s">
        <v>425</v>
      </c>
      <c r="L1122" s="31" t="s">
        <v>2802</v>
      </c>
      <c r="M1122" s="29" t="str">
        <f>IF(L1122="X", "X", "")</f>
        <v/>
      </c>
      <c r="N1122" s="30" t="str">
        <f t="shared" ref="N1122:N1185" si="294">IF(M1122="X", "X", "")</f>
        <v/>
      </c>
      <c r="O1122" s="19">
        <v>1247</v>
      </c>
    </row>
    <row r="1123" spans="1:15" x14ac:dyDescent="0.15">
      <c r="A1123" s="1">
        <f t="shared" si="291"/>
        <v>856</v>
      </c>
      <c r="B1123" s="5" t="s">
        <v>2269</v>
      </c>
      <c r="C1123" s="6" t="s">
        <v>2268</v>
      </c>
      <c r="D1123" s="7" t="s">
        <v>602</v>
      </c>
      <c r="E1123" s="21" t="s">
        <v>425</v>
      </c>
      <c r="F1123" s="21" t="s">
        <v>425</v>
      </c>
      <c r="G1123" s="21" t="s">
        <v>425</v>
      </c>
      <c r="H1123" s="21" t="s">
        <v>425</v>
      </c>
      <c r="I1123" s="21" t="s">
        <v>425</v>
      </c>
      <c r="J1123" s="21" t="s">
        <v>425</v>
      </c>
      <c r="K1123" s="21" t="s">
        <v>425</v>
      </c>
      <c r="L1123" s="32" t="s">
        <v>425</v>
      </c>
      <c r="M1123" s="32" t="s">
        <v>425</v>
      </c>
      <c r="N1123" s="30" t="str">
        <f t="shared" si="294"/>
        <v/>
      </c>
      <c r="O1123" s="19">
        <v>1248</v>
      </c>
    </row>
    <row r="1124" spans="1:15" x14ac:dyDescent="0.15">
      <c r="A1124" s="1">
        <f t="shared" si="291"/>
        <v>857</v>
      </c>
      <c r="B1124" s="5" t="s">
        <v>2271</v>
      </c>
      <c r="C1124" s="6" t="s">
        <v>2270</v>
      </c>
      <c r="D1124" s="7" t="s">
        <v>804</v>
      </c>
      <c r="E1124" s="22" t="s">
        <v>2802</v>
      </c>
      <c r="F1124" s="22" t="s">
        <v>129</v>
      </c>
      <c r="G1124" s="22" t="s">
        <v>1</v>
      </c>
      <c r="H1124" s="22" t="s">
        <v>1</v>
      </c>
      <c r="I1124" s="22" t="s">
        <v>1</v>
      </c>
      <c r="J1124" s="22" t="s">
        <v>1</v>
      </c>
      <c r="K1124" s="22" t="s">
        <v>1</v>
      </c>
      <c r="L1124" s="31" t="s">
        <v>308</v>
      </c>
      <c r="M1124" s="29" t="str">
        <f>IF(L1124="X", "X", "")</f>
        <v/>
      </c>
      <c r="N1124" s="30" t="str">
        <f t="shared" si="294"/>
        <v/>
      </c>
      <c r="O1124" s="19">
        <v>1249</v>
      </c>
    </row>
    <row r="1125" spans="1:15" x14ac:dyDescent="0.15">
      <c r="A1125" s="1">
        <f t="shared" si="291"/>
        <v>858</v>
      </c>
      <c r="B1125" s="5" t="s">
        <v>2273</v>
      </c>
      <c r="C1125" s="6" t="s">
        <v>2272</v>
      </c>
      <c r="D1125" s="7" t="s">
        <v>805</v>
      </c>
      <c r="E1125" s="18"/>
      <c r="F1125" s="18"/>
      <c r="G1125" s="21" t="s">
        <v>425</v>
      </c>
      <c r="H1125" s="18"/>
      <c r="I1125" s="21" t="s">
        <v>425</v>
      </c>
      <c r="J1125" s="18"/>
      <c r="K1125" s="18"/>
      <c r="L1125" s="29" t="str">
        <f t="shared" ref="L1125" si="295">IF(OR(E1125="X",F1125="X",G1125="X",H1125="X",I1125="X",J1125="X",K1125="X"), "X", "")</f>
        <v/>
      </c>
      <c r="M1125" s="29" t="str">
        <f>IF(L1125="X", "X", "")</f>
        <v/>
      </c>
      <c r="N1125" s="30" t="str">
        <f t="shared" si="294"/>
        <v/>
      </c>
      <c r="O1125" s="19">
        <v>1250</v>
      </c>
    </row>
    <row r="1126" spans="1:15" x14ac:dyDescent="0.15">
      <c r="A1126" s="1">
        <f t="shared" si="291"/>
        <v>859</v>
      </c>
      <c r="B1126" s="5" t="s">
        <v>451</v>
      </c>
      <c r="C1126" s="6" t="s">
        <v>610</v>
      </c>
      <c r="D1126" s="7" t="s">
        <v>611</v>
      </c>
      <c r="E1126" s="21" t="s">
        <v>425</v>
      </c>
      <c r="F1126" s="21" t="s">
        <v>425</v>
      </c>
      <c r="G1126" s="21" t="s">
        <v>425</v>
      </c>
      <c r="H1126" s="21" t="s">
        <v>425</v>
      </c>
      <c r="I1126" s="21" t="s">
        <v>425</v>
      </c>
      <c r="J1126" s="21" t="s">
        <v>425</v>
      </c>
      <c r="K1126" s="21" t="s">
        <v>425</v>
      </c>
      <c r="L1126" s="32" t="s">
        <v>425</v>
      </c>
      <c r="M1126" s="32" t="s">
        <v>425</v>
      </c>
      <c r="N1126" s="30" t="str">
        <f t="shared" si="294"/>
        <v/>
      </c>
      <c r="O1126" s="19">
        <v>1251</v>
      </c>
    </row>
    <row r="1127" spans="1:15" x14ac:dyDescent="0.15">
      <c r="A1127" s="1">
        <f t="shared" si="291"/>
        <v>860</v>
      </c>
      <c r="B1127" s="5" t="s">
        <v>274</v>
      </c>
      <c r="C1127" s="6" t="s">
        <v>1275</v>
      </c>
      <c r="D1127" s="7" t="s">
        <v>1276</v>
      </c>
      <c r="E1127" s="22" t="s">
        <v>2802</v>
      </c>
      <c r="F1127" s="21" t="s">
        <v>425</v>
      </c>
      <c r="G1127" s="21" t="s">
        <v>425</v>
      </c>
      <c r="H1127" s="18"/>
      <c r="I1127" s="22" t="s">
        <v>129</v>
      </c>
      <c r="J1127" s="21" t="s">
        <v>425</v>
      </c>
      <c r="K1127" s="18"/>
      <c r="L1127" s="29" t="str">
        <f t="shared" ref="L1127" si="296">IF(OR(E1127="X",F1127="X",G1127="X",H1127="X",I1127="X",J1127="X",K1127="X"), "X", "")</f>
        <v/>
      </c>
      <c r="M1127" s="29" t="str">
        <f>IF(L1127="X", "X", "")</f>
        <v/>
      </c>
      <c r="N1127" s="30" t="str">
        <f t="shared" si="294"/>
        <v/>
      </c>
      <c r="O1127" s="19">
        <v>1252</v>
      </c>
    </row>
    <row r="1128" spans="1:15" x14ac:dyDescent="0.15">
      <c r="A1128" s="1">
        <f t="shared" si="291"/>
        <v>861</v>
      </c>
      <c r="B1128" s="5" t="s">
        <v>1278</v>
      </c>
      <c r="C1128" s="6" t="s">
        <v>1279</v>
      </c>
      <c r="D1128" s="7" t="s">
        <v>688</v>
      </c>
      <c r="E1128" s="21" t="s">
        <v>425</v>
      </c>
      <c r="F1128" s="21" t="s">
        <v>425</v>
      </c>
      <c r="G1128" s="21" t="s">
        <v>425</v>
      </c>
      <c r="H1128" s="21" t="s">
        <v>425</v>
      </c>
      <c r="I1128" s="21" t="s">
        <v>425</v>
      </c>
      <c r="J1128" s="21" t="s">
        <v>425</v>
      </c>
      <c r="K1128" s="21" t="s">
        <v>425</v>
      </c>
      <c r="L1128" s="32" t="s">
        <v>425</v>
      </c>
      <c r="M1128" s="32" t="s">
        <v>425</v>
      </c>
      <c r="N1128" s="30" t="str">
        <f t="shared" si="294"/>
        <v/>
      </c>
      <c r="O1128" s="19">
        <v>1253</v>
      </c>
    </row>
    <row r="1129" spans="1:15" x14ac:dyDescent="0.15">
      <c r="A1129" s="1">
        <f t="shared" si="291"/>
        <v>862</v>
      </c>
      <c r="B1129" s="5" t="s">
        <v>2638</v>
      </c>
      <c r="C1129" s="6" t="s">
        <v>2274</v>
      </c>
      <c r="D1129" s="7" t="s">
        <v>206</v>
      </c>
      <c r="E1129" s="21" t="s">
        <v>425</v>
      </c>
      <c r="F1129" s="21" t="s">
        <v>425</v>
      </c>
      <c r="G1129" s="21" t="s">
        <v>425</v>
      </c>
      <c r="H1129" s="21" t="s">
        <v>425</v>
      </c>
      <c r="I1129" s="21" t="s">
        <v>425</v>
      </c>
      <c r="J1129" s="21" t="s">
        <v>425</v>
      </c>
      <c r="K1129" s="21" t="s">
        <v>425</v>
      </c>
      <c r="L1129" s="32" t="s">
        <v>425</v>
      </c>
      <c r="M1129" s="32" t="s">
        <v>3126</v>
      </c>
      <c r="N1129" s="30" t="str">
        <f t="shared" si="294"/>
        <v/>
      </c>
      <c r="O1129" s="19">
        <v>1254</v>
      </c>
    </row>
    <row r="1130" spans="1:15" x14ac:dyDescent="0.15">
      <c r="A1130" s="1">
        <f t="shared" si="291"/>
        <v>863</v>
      </c>
      <c r="B1130" s="5" t="s">
        <v>689</v>
      </c>
      <c r="C1130" s="6" t="s">
        <v>690</v>
      </c>
      <c r="D1130" s="7" t="s">
        <v>207</v>
      </c>
      <c r="E1130" s="21" t="s">
        <v>425</v>
      </c>
      <c r="F1130" s="21" t="s">
        <v>425</v>
      </c>
      <c r="G1130" s="21" t="s">
        <v>425</v>
      </c>
      <c r="H1130" s="21" t="s">
        <v>425</v>
      </c>
      <c r="I1130" s="21" t="s">
        <v>425</v>
      </c>
      <c r="J1130" s="21" t="s">
        <v>425</v>
      </c>
      <c r="K1130" s="21" t="s">
        <v>425</v>
      </c>
      <c r="L1130" s="32" t="s">
        <v>425</v>
      </c>
      <c r="M1130" s="32" t="s">
        <v>425</v>
      </c>
      <c r="N1130" s="30" t="str">
        <f t="shared" si="294"/>
        <v/>
      </c>
      <c r="O1130" s="19">
        <v>1255</v>
      </c>
    </row>
    <row r="1131" spans="1:15" x14ac:dyDescent="0.15">
      <c r="A1131" s="1">
        <f t="shared" si="291"/>
        <v>864</v>
      </c>
      <c r="B1131" s="5" t="s">
        <v>2461</v>
      </c>
      <c r="C1131" s="6" t="s">
        <v>2460</v>
      </c>
      <c r="D1131" s="7" t="s">
        <v>691</v>
      </c>
      <c r="E1131" s="21" t="s">
        <v>425</v>
      </c>
      <c r="F1131" s="21" t="s">
        <v>425</v>
      </c>
      <c r="G1131" s="21" t="s">
        <v>425</v>
      </c>
      <c r="H1131" s="21" t="s">
        <v>425</v>
      </c>
      <c r="I1131" s="21" t="s">
        <v>425</v>
      </c>
      <c r="J1131" s="21" t="s">
        <v>425</v>
      </c>
      <c r="K1131" s="21" t="s">
        <v>425</v>
      </c>
      <c r="L1131" s="31" t="s">
        <v>2802</v>
      </c>
      <c r="M1131" s="29" t="str">
        <f>IF(L1131="X", "X", "")</f>
        <v/>
      </c>
      <c r="N1131" s="30" t="str">
        <f t="shared" si="294"/>
        <v/>
      </c>
      <c r="O1131" s="19">
        <v>1256</v>
      </c>
    </row>
    <row r="1132" spans="1:15" x14ac:dyDescent="0.15">
      <c r="A1132" s="1">
        <f t="shared" si="291"/>
        <v>865</v>
      </c>
      <c r="B1132" s="5" t="s">
        <v>2645</v>
      </c>
      <c r="C1132" s="6" t="s">
        <v>2462</v>
      </c>
      <c r="D1132" s="7" t="s">
        <v>3138</v>
      </c>
      <c r="E1132" s="21" t="s">
        <v>425</v>
      </c>
      <c r="F1132" s="21" t="s">
        <v>425</v>
      </c>
      <c r="G1132" s="21" t="s">
        <v>425</v>
      </c>
      <c r="H1132" s="21" t="s">
        <v>425</v>
      </c>
      <c r="I1132" s="21" t="s">
        <v>425</v>
      </c>
      <c r="J1132" s="21" t="s">
        <v>425</v>
      </c>
      <c r="K1132" s="21" t="s">
        <v>425</v>
      </c>
      <c r="L1132" s="31" t="s">
        <v>2802</v>
      </c>
      <c r="M1132" s="29" t="str">
        <f>IF(L1132="X", "X", "")</f>
        <v/>
      </c>
      <c r="N1132" s="30" t="str">
        <f t="shared" si="294"/>
        <v/>
      </c>
      <c r="O1132" s="19">
        <v>1257</v>
      </c>
    </row>
    <row r="1133" spans="1:15" x14ac:dyDescent="0.15">
      <c r="A1133" s="1">
        <f t="shared" si="291"/>
        <v>866</v>
      </c>
      <c r="B1133" s="5" t="s">
        <v>623</v>
      </c>
      <c r="C1133" s="6" t="s">
        <v>624</v>
      </c>
      <c r="D1133" s="7" t="s">
        <v>490</v>
      </c>
      <c r="E1133" s="21" t="s">
        <v>425</v>
      </c>
      <c r="F1133" s="21" t="s">
        <v>425</v>
      </c>
      <c r="G1133" s="21" t="s">
        <v>425</v>
      </c>
      <c r="H1133" s="21" t="s">
        <v>425</v>
      </c>
      <c r="I1133" s="21" t="s">
        <v>425</v>
      </c>
      <c r="J1133" s="21" t="s">
        <v>425</v>
      </c>
      <c r="K1133" s="21" t="s">
        <v>425</v>
      </c>
      <c r="L1133" s="32" t="s">
        <v>425</v>
      </c>
      <c r="M1133" s="32" t="s">
        <v>425</v>
      </c>
      <c r="N1133" s="30" t="str">
        <f t="shared" si="294"/>
        <v/>
      </c>
      <c r="O1133" s="19">
        <v>1258</v>
      </c>
    </row>
    <row r="1134" spans="1:15" x14ac:dyDescent="0.15">
      <c r="A1134" s="1">
        <f t="shared" si="291"/>
        <v>867</v>
      </c>
      <c r="B1134" s="5" t="s">
        <v>491</v>
      </c>
      <c r="C1134" s="6" t="s">
        <v>492</v>
      </c>
      <c r="D1134" s="7" t="s">
        <v>628</v>
      </c>
      <c r="E1134" s="21" t="s">
        <v>425</v>
      </c>
      <c r="F1134" s="21" t="s">
        <v>425</v>
      </c>
      <c r="G1134" s="21" t="s">
        <v>425</v>
      </c>
      <c r="H1134" s="21" t="s">
        <v>425</v>
      </c>
      <c r="I1134" s="21" t="s">
        <v>425</v>
      </c>
      <c r="J1134" s="21" t="s">
        <v>425</v>
      </c>
      <c r="K1134" s="21" t="s">
        <v>425</v>
      </c>
      <c r="L1134" s="32" t="s">
        <v>425</v>
      </c>
      <c r="M1134" s="32" t="s">
        <v>3126</v>
      </c>
      <c r="N1134" s="30" t="str">
        <f t="shared" si="294"/>
        <v/>
      </c>
      <c r="O1134" s="19">
        <v>1259</v>
      </c>
    </row>
    <row r="1135" spans="1:15" x14ac:dyDescent="0.15">
      <c r="A1135" s="1">
        <f t="shared" si="291"/>
        <v>868</v>
      </c>
      <c r="B1135" s="5" t="s">
        <v>629</v>
      </c>
      <c r="C1135" s="6" t="s">
        <v>651</v>
      </c>
      <c r="D1135" s="7" t="s">
        <v>652</v>
      </c>
      <c r="E1135" s="21" t="s">
        <v>425</v>
      </c>
      <c r="F1135" s="21" t="s">
        <v>425</v>
      </c>
      <c r="G1135" s="21" t="s">
        <v>425</v>
      </c>
      <c r="H1135" s="21" t="s">
        <v>425</v>
      </c>
      <c r="I1135" s="21" t="s">
        <v>425</v>
      </c>
      <c r="J1135" s="21" t="s">
        <v>425</v>
      </c>
      <c r="K1135" s="21" t="s">
        <v>425</v>
      </c>
      <c r="L1135" s="32" t="s">
        <v>425</v>
      </c>
      <c r="M1135" s="32" t="s">
        <v>425</v>
      </c>
      <c r="N1135" s="30" t="str">
        <f t="shared" si="294"/>
        <v/>
      </c>
      <c r="O1135" s="19">
        <v>1260</v>
      </c>
    </row>
    <row r="1136" spans="1:15" x14ac:dyDescent="0.15">
      <c r="A1136" s="1">
        <f t="shared" si="291"/>
        <v>869</v>
      </c>
      <c r="B1136" s="5" t="s">
        <v>910</v>
      </c>
      <c r="C1136" s="6" t="s">
        <v>911</v>
      </c>
      <c r="D1136" s="7" t="s">
        <v>208</v>
      </c>
      <c r="E1136" s="21" t="s">
        <v>425</v>
      </c>
      <c r="F1136" s="21" t="s">
        <v>425</v>
      </c>
      <c r="G1136" s="21" t="s">
        <v>425</v>
      </c>
      <c r="H1136" s="21" t="s">
        <v>425</v>
      </c>
      <c r="I1136" s="21" t="s">
        <v>425</v>
      </c>
      <c r="J1136" s="21" t="s">
        <v>425</v>
      </c>
      <c r="K1136" s="21" t="s">
        <v>425</v>
      </c>
      <c r="L1136" s="32" t="s">
        <v>425</v>
      </c>
      <c r="M1136" s="32" t="s">
        <v>425</v>
      </c>
      <c r="N1136" s="30" t="str">
        <f t="shared" si="294"/>
        <v/>
      </c>
      <c r="O1136" s="19">
        <v>1261</v>
      </c>
    </row>
    <row r="1137" spans="1:15" x14ac:dyDescent="0.15">
      <c r="A1137" s="1">
        <f t="shared" si="291"/>
        <v>870</v>
      </c>
      <c r="B1137" s="5" t="s">
        <v>913</v>
      </c>
      <c r="C1137" s="6" t="s">
        <v>914</v>
      </c>
      <c r="D1137" s="7" t="s">
        <v>209</v>
      </c>
      <c r="E1137" s="21" t="s">
        <v>425</v>
      </c>
      <c r="F1137" s="21" t="s">
        <v>425</v>
      </c>
      <c r="G1137" s="21" t="s">
        <v>425</v>
      </c>
      <c r="H1137" s="21" t="s">
        <v>425</v>
      </c>
      <c r="I1137" s="21" t="s">
        <v>425</v>
      </c>
      <c r="J1137" s="21" t="s">
        <v>425</v>
      </c>
      <c r="K1137" s="21" t="s">
        <v>425</v>
      </c>
      <c r="L1137" s="32" t="s">
        <v>425</v>
      </c>
      <c r="M1137" s="32" t="s">
        <v>425</v>
      </c>
      <c r="N1137" s="30" t="str">
        <f t="shared" si="294"/>
        <v/>
      </c>
      <c r="O1137" s="19">
        <v>1262</v>
      </c>
    </row>
    <row r="1138" spans="1:15" x14ac:dyDescent="0.15">
      <c r="B1138" s="5"/>
      <c r="C1138" s="6"/>
      <c r="D1138" s="7"/>
      <c r="E1138" s="13"/>
      <c r="F1138" s="13"/>
      <c r="G1138" s="13"/>
      <c r="H1138" s="13"/>
      <c r="I1138" s="13"/>
      <c r="J1138" s="13"/>
      <c r="K1138" s="13"/>
      <c r="L1138" s="29"/>
      <c r="M1138" s="29"/>
      <c r="N1138" s="30" t="str">
        <f t="shared" si="294"/>
        <v/>
      </c>
      <c r="O1138" s="19">
        <v>1263</v>
      </c>
    </row>
    <row r="1139" spans="1:15" x14ac:dyDescent="0.15">
      <c r="B1139" s="5" t="s">
        <v>916</v>
      </c>
      <c r="C1139" s="6"/>
      <c r="D1139" s="7"/>
      <c r="E1139" s="13"/>
      <c r="F1139" s="13"/>
      <c r="G1139" s="13"/>
      <c r="H1139" s="13"/>
      <c r="I1139" s="13"/>
      <c r="J1139" s="13"/>
      <c r="K1139" s="13"/>
      <c r="L1139" s="29"/>
      <c r="M1139" s="29"/>
      <c r="N1139" s="30" t="str">
        <f t="shared" si="294"/>
        <v/>
      </c>
      <c r="O1139" s="19">
        <v>1264</v>
      </c>
    </row>
    <row r="1140" spans="1:15" x14ac:dyDescent="0.15">
      <c r="B1140" s="5"/>
      <c r="C1140" s="6"/>
      <c r="D1140" s="7"/>
      <c r="E1140" s="13"/>
      <c r="F1140" s="13"/>
      <c r="G1140" s="13"/>
      <c r="H1140" s="13"/>
      <c r="I1140" s="13"/>
      <c r="J1140" s="13"/>
      <c r="K1140" s="13"/>
      <c r="L1140" s="29"/>
      <c r="M1140" s="29"/>
      <c r="N1140" s="30" t="str">
        <f t="shared" si="294"/>
        <v/>
      </c>
      <c r="O1140" s="19">
        <v>1265</v>
      </c>
    </row>
    <row r="1141" spans="1:15" x14ac:dyDescent="0.15">
      <c r="A1141" s="1">
        <f>A1137+1</f>
        <v>871</v>
      </c>
      <c r="B1141" s="5" t="s">
        <v>54</v>
      </c>
      <c r="C1141" s="6" t="s">
        <v>2646</v>
      </c>
      <c r="D1141" s="7" t="s">
        <v>917</v>
      </c>
      <c r="E1141" s="18"/>
      <c r="F1141" s="18"/>
      <c r="G1141" s="18"/>
      <c r="H1141" s="18"/>
      <c r="I1141" s="18"/>
      <c r="J1141" s="18"/>
      <c r="K1141" s="22" t="s">
        <v>129</v>
      </c>
      <c r="L1141" s="29" t="str">
        <f t="shared" ref="L1141" si="297">IF(OR(E1141="X",F1141="X",G1141="X",H1141="X",I1141="X",J1141="X",K1141="X"), "X", "")</f>
        <v/>
      </c>
      <c r="M1141" s="29" t="str">
        <f>IF(L1141="X", "X", "")</f>
        <v/>
      </c>
      <c r="N1141" s="30" t="str">
        <f t="shared" si="294"/>
        <v/>
      </c>
      <c r="O1141" s="19">
        <v>1266</v>
      </c>
    </row>
    <row r="1142" spans="1:15" x14ac:dyDescent="0.15">
      <c r="B1142" s="5"/>
      <c r="C1142" s="6"/>
      <c r="D1142" s="7"/>
      <c r="E1142" s="13"/>
      <c r="F1142" s="13"/>
      <c r="G1142" s="13"/>
      <c r="H1142" s="13"/>
      <c r="I1142" s="13"/>
      <c r="J1142" s="13"/>
      <c r="K1142" s="13"/>
      <c r="L1142" s="29"/>
      <c r="M1142" s="29"/>
      <c r="N1142" s="30" t="str">
        <f t="shared" si="294"/>
        <v/>
      </c>
      <c r="O1142" s="19">
        <v>1267</v>
      </c>
    </row>
    <row r="1143" spans="1:15" x14ac:dyDescent="0.15">
      <c r="B1143" s="5" t="s">
        <v>918</v>
      </c>
      <c r="C1143" s="6"/>
      <c r="D1143" s="7"/>
      <c r="E1143" s="13"/>
      <c r="F1143" s="13"/>
      <c r="G1143" s="13"/>
      <c r="H1143" s="13"/>
      <c r="I1143" s="13"/>
      <c r="J1143" s="13"/>
      <c r="K1143" s="13"/>
      <c r="L1143" s="29"/>
      <c r="M1143" s="29"/>
      <c r="N1143" s="30" t="str">
        <f t="shared" si="294"/>
        <v/>
      </c>
      <c r="O1143" s="19">
        <v>1268</v>
      </c>
    </row>
    <row r="1144" spans="1:15" x14ac:dyDescent="0.15">
      <c r="B1144" s="5"/>
      <c r="C1144" s="6"/>
      <c r="D1144" s="7"/>
      <c r="E1144" s="13"/>
      <c r="F1144" s="13"/>
      <c r="G1144" s="13"/>
      <c r="H1144" s="13"/>
      <c r="I1144" s="13"/>
      <c r="J1144" s="13"/>
      <c r="K1144" s="13"/>
      <c r="L1144" s="29"/>
      <c r="M1144" s="29"/>
      <c r="N1144" s="30" t="str">
        <f t="shared" si="294"/>
        <v/>
      </c>
      <c r="O1144" s="19">
        <v>1269</v>
      </c>
    </row>
    <row r="1145" spans="1:15" x14ac:dyDescent="0.15">
      <c r="A1145" s="1">
        <f>A1141+1</f>
        <v>872</v>
      </c>
      <c r="B1145" s="5" t="s">
        <v>919</v>
      </c>
      <c r="C1145" s="6" t="s">
        <v>920</v>
      </c>
      <c r="D1145" s="7" t="s">
        <v>921</v>
      </c>
      <c r="E1145" s="21" t="s">
        <v>425</v>
      </c>
      <c r="F1145" s="21" t="s">
        <v>425</v>
      </c>
      <c r="G1145" s="21" t="s">
        <v>425</v>
      </c>
      <c r="H1145" s="21" t="s">
        <v>425</v>
      </c>
      <c r="I1145" s="21" t="s">
        <v>425</v>
      </c>
      <c r="J1145" s="21" t="s">
        <v>425</v>
      </c>
      <c r="K1145" s="21" t="s">
        <v>425</v>
      </c>
      <c r="L1145" s="32" t="s">
        <v>425</v>
      </c>
      <c r="M1145" s="32" t="s">
        <v>425</v>
      </c>
      <c r="N1145" s="30" t="str">
        <f t="shared" si="294"/>
        <v/>
      </c>
      <c r="O1145" s="19">
        <v>1270</v>
      </c>
    </row>
    <row r="1146" spans="1:15" x14ac:dyDescent="0.15">
      <c r="A1146" s="1">
        <f>A1145+1</f>
        <v>873</v>
      </c>
      <c r="B1146" s="5" t="s">
        <v>878</v>
      </c>
      <c r="C1146" s="6" t="s">
        <v>922</v>
      </c>
      <c r="D1146" s="7" t="s">
        <v>420</v>
      </c>
      <c r="E1146" s="21" t="s">
        <v>425</v>
      </c>
      <c r="F1146" s="21" t="s">
        <v>425</v>
      </c>
      <c r="G1146" s="21" t="s">
        <v>425</v>
      </c>
      <c r="H1146" s="21" t="s">
        <v>425</v>
      </c>
      <c r="I1146" s="21" t="s">
        <v>425</v>
      </c>
      <c r="J1146" s="21" t="s">
        <v>425</v>
      </c>
      <c r="K1146" s="21" t="s">
        <v>425</v>
      </c>
      <c r="L1146" s="32" t="s">
        <v>425</v>
      </c>
      <c r="M1146" s="32" t="s">
        <v>425</v>
      </c>
      <c r="N1146" s="30" t="str">
        <f t="shared" si="294"/>
        <v/>
      </c>
      <c r="O1146" s="19">
        <v>1271</v>
      </c>
    </row>
    <row r="1147" spans="1:15" x14ac:dyDescent="0.15">
      <c r="A1147" s="1">
        <f>A1146+1</f>
        <v>874</v>
      </c>
      <c r="B1147" s="5" t="s">
        <v>923</v>
      </c>
      <c r="C1147" s="6" t="s">
        <v>924</v>
      </c>
      <c r="D1147" s="7" t="s">
        <v>423</v>
      </c>
      <c r="E1147" s="21" t="s">
        <v>425</v>
      </c>
      <c r="F1147" s="21" t="s">
        <v>425</v>
      </c>
      <c r="G1147" s="21" t="s">
        <v>425</v>
      </c>
      <c r="H1147" s="21" t="s">
        <v>425</v>
      </c>
      <c r="I1147" s="21" t="s">
        <v>425</v>
      </c>
      <c r="J1147" s="21" t="s">
        <v>425</v>
      </c>
      <c r="K1147" s="21" t="s">
        <v>425</v>
      </c>
      <c r="L1147" s="32" t="s">
        <v>425</v>
      </c>
      <c r="M1147" s="32" t="s">
        <v>425</v>
      </c>
      <c r="N1147" s="30" t="str">
        <f t="shared" si="294"/>
        <v/>
      </c>
      <c r="O1147" s="19">
        <v>1272</v>
      </c>
    </row>
    <row r="1148" spans="1:15" x14ac:dyDescent="0.15">
      <c r="A1148" s="1">
        <f>A1147+1</f>
        <v>875</v>
      </c>
      <c r="B1148" s="5" t="s">
        <v>929</v>
      </c>
      <c r="C1148" s="6" t="s">
        <v>930</v>
      </c>
      <c r="D1148" s="7" t="s">
        <v>931</v>
      </c>
      <c r="E1148" s="21" t="s">
        <v>425</v>
      </c>
      <c r="F1148" s="21" t="s">
        <v>425</v>
      </c>
      <c r="G1148" s="21" t="s">
        <v>425</v>
      </c>
      <c r="H1148" s="21" t="s">
        <v>425</v>
      </c>
      <c r="I1148" s="21" t="s">
        <v>425</v>
      </c>
      <c r="J1148" s="21" t="s">
        <v>425</v>
      </c>
      <c r="K1148" s="21" t="s">
        <v>425</v>
      </c>
      <c r="L1148" s="32" t="s">
        <v>425</v>
      </c>
      <c r="M1148" s="32" t="s">
        <v>425</v>
      </c>
      <c r="N1148" s="30" t="str">
        <f t="shared" si="294"/>
        <v/>
      </c>
      <c r="O1148" s="19">
        <v>1274</v>
      </c>
    </row>
    <row r="1149" spans="1:15" x14ac:dyDescent="0.15">
      <c r="B1149" s="5"/>
      <c r="C1149" s="6"/>
      <c r="D1149" s="7"/>
      <c r="E1149" s="13"/>
      <c r="F1149" s="13"/>
      <c r="G1149" s="13"/>
      <c r="H1149" s="13"/>
      <c r="I1149" s="13"/>
      <c r="J1149" s="13"/>
      <c r="K1149" s="13"/>
      <c r="L1149" s="29"/>
      <c r="M1149" s="29"/>
      <c r="N1149" s="30" t="str">
        <f t="shared" si="294"/>
        <v/>
      </c>
      <c r="O1149" s="19">
        <v>1275</v>
      </c>
    </row>
    <row r="1150" spans="1:15" x14ac:dyDescent="0.15">
      <c r="B1150" s="5" t="s">
        <v>1135</v>
      </c>
      <c r="C1150" s="6"/>
      <c r="D1150" s="7"/>
      <c r="E1150" s="13"/>
      <c r="F1150" s="13"/>
      <c r="G1150" s="13"/>
      <c r="H1150" s="13"/>
      <c r="I1150" s="13"/>
      <c r="J1150" s="13"/>
      <c r="K1150" s="13"/>
      <c r="L1150" s="29"/>
      <c r="M1150" s="29"/>
      <c r="N1150" s="30" t="str">
        <f t="shared" si="294"/>
        <v/>
      </c>
      <c r="O1150" s="19">
        <v>1276</v>
      </c>
    </row>
    <row r="1151" spans="1:15" x14ac:dyDescent="0.15">
      <c r="B1151" s="5"/>
      <c r="C1151" s="6"/>
      <c r="D1151" s="7"/>
      <c r="E1151" s="13"/>
      <c r="F1151" s="13"/>
      <c r="G1151" s="13"/>
      <c r="H1151" s="13"/>
      <c r="I1151" s="13"/>
      <c r="J1151" s="13"/>
      <c r="K1151" s="13"/>
      <c r="L1151" s="29"/>
      <c r="M1151" s="29"/>
      <c r="N1151" s="30" t="str">
        <f t="shared" si="294"/>
        <v/>
      </c>
      <c r="O1151" s="19">
        <v>1277</v>
      </c>
    </row>
    <row r="1152" spans="1:15" x14ac:dyDescent="0.15">
      <c r="A1152" s="1">
        <f>A1148+1</f>
        <v>876</v>
      </c>
      <c r="B1152" s="5" t="s">
        <v>2471</v>
      </c>
      <c r="C1152" s="6" t="s">
        <v>2470</v>
      </c>
      <c r="D1152" s="7" t="s">
        <v>254</v>
      </c>
      <c r="E1152" s="18"/>
      <c r="F1152" s="21" t="s">
        <v>425</v>
      </c>
      <c r="G1152" s="21" t="s">
        <v>425</v>
      </c>
      <c r="H1152" s="13"/>
      <c r="I1152" s="18"/>
      <c r="J1152" s="18"/>
      <c r="K1152" s="21" t="s">
        <v>425</v>
      </c>
      <c r="L1152" s="29" t="str">
        <f t="shared" ref="L1152:L1154" si="298">IF(OR(E1152="X",F1152="X",G1152="X",H1152="X",I1152="X",J1152="X",K1152="X"), "X", "")</f>
        <v/>
      </c>
      <c r="M1152" s="29" t="str">
        <f>IF(L1152="X", "X", "")</f>
        <v/>
      </c>
      <c r="N1152" s="30" t="str">
        <f t="shared" si="294"/>
        <v/>
      </c>
      <c r="O1152" s="19">
        <v>1279</v>
      </c>
    </row>
    <row r="1153" spans="1:15" x14ac:dyDescent="0.15">
      <c r="A1153" s="1">
        <f t="shared" ref="A1153:A1163" si="299">A1152+1</f>
        <v>877</v>
      </c>
      <c r="B1153" s="5" t="s">
        <v>2473</v>
      </c>
      <c r="C1153" s="6" t="s">
        <v>2472</v>
      </c>
      <c r="D1153" s="7" t="s">
        <v>1164</v>
      </c>
      <c r="E1153" s="18"/>
      <c r="F1153" s="18"/>
      <c r="G1153" s="18"/>
      <c r="H1153" s="18"/>
      <c r="I1153" s="18"/>
      <c r="J1153" s="18"/>
      <c r="K1153" s="18"/>
      <c r="L1153" s="29" t="str">
        <f t="shared" si="298"/>
        <v/>
      </c>
      <c r="M1153" s="29" t="str">
        <f>IF(L1153="X", "X", "")</f>
        <v/>
      </c>
      <c r="N1153" s="30" t="str">
        <f t="shared" si="294"/>
        <v/>
      </c>
      <c r="O1153" s="19">
        <v>1280</v>
      </c>
    </row>
    <row r="1154" spans="1:15" x14ac:dyDescent="0.15">
      <c r="A1154" s="1">
        <f t="shared" si="299"/>
        <v>878</v>
      </c>
      <c r="B1154" s="5" t="s">
        <v>2291</v>
      </c>
      <c r="C1154" s="6" t="s">
        <v>2290</v>
      </c>
      <c r="D1154" s="7" t="s">
        <v>456</v>
      </c>
      <c r="E1154" s="22" t="s">
        <v>2802</v>
      </c>
      <c r="F1154" s="21" t="s">
        <v>425</v>
      </c>
      <c r="G1154" s="18"/>
      <c r="H1154" s="18"/>
      <c r="I1154" s="21" t="s">
        <v>425</v>
      </c>
      <c r="J1154" s="21" t="s">
        <v>425</v>
      </c>
      <c r="K1154" s="18"/>
      <c r="L1154" s="29" t="str">
        <f t="shared" si="298"/>
        <v/>
      </c>
      <c r="M1154" s="29" t="str">
        <f>IF(L1154="X", "X", "")</f>
        <v/>
      </c>
      <c r="N1154" s="30" t="str">
        <f t="shared" si="294"/>
        <v/>
      </c>
      <c r="O1154" s="19">
        <v>1281</v>
      </c>
    </row>
    <row r="1155" spans="1:15" x14ac:dyDescent="0.15">
      <c r="A1155" s="1">
        <f>A1154+1</f>
        <v>879</v>
      </c>
      <c r="B1155" s="5" t="s">
        <v>932</v>
      </c>
      <c r="C1155" s="6" t="s">
        <v>889</v>
      </c>
      <c r="D1155" s="7" t="s">
        <v>14</v>
      </c>
      <c r="E1155" s="21" t="s">
        <v>425</v>
      </c>
      <c r="F1155" s="21" t="s">
        <v>425</v>
      </c>
      <c r="G1155" s="21" t="s">
        <v>425</v>
      </c>
      <c r="H1155" s="21" t="s">
        <v>425</v>
      </c>
      <c r="I1155" s="21" t="s">
        <v>425</v>
      </c>
      <c r="J1155" s="21" t="s">
        <v>425</v>
      </c>
      <c r="K1155" s="21" t="s">
        <v>425</v>
      </c>
      <c r="L1155" s="32" t="s">
        <v>425</v>
      </c>
      <c r="M1155" s="32" t="s">
        <v>425</v>
      </c>
      <c r="N1155" s="30" t="str">
        <f t="shared" si="294"/>
        <v/>
      </c>
      <c r="O1155" s="19">
        <v>1283</v>
      </c>
    </row>
    <row r="1156" spans="1:15" x14ac:dyDescent="0.15">
      <c r="A1156" s="1">
        <f t="shared" si="299"/>
        <v>880</v>
      </c>
      <c r="B1156" s="5" t="s">
        <v>890</v>
      </c>
      <c r="C1156" s="6" t="s">
        <v>891</v>
      </c>
      <c r="D1156" s="7" t="s">
        <v>323</v>
      </c>
      <c r="E1156" s="21" t="s">
        <v>425</v>
      </c>
      <c r="F1156" s="21" t="s">
        <v>425</v>
      </c>
      <c r="G1156" s="21" t="s">
        <v>425</v>
      </c>
      <c r="H1156" s="21" t="s">
        <v>425</v>
      </c>
      <c r="I1156" s="21" t="s">
        <v>425</v>
      </c>
      <c r="J1156" s="21" t="s">
        <v>425</v>
      </c>
      <c r="K1156" s="21" t="s">
        <v>425</v>
      </c>
      <c r="L1156" s="32" t="s">
        <v>425</v>
      </c>
      <c r="M1156" s="32" t="s">
        <v>425</v>
      </c>
      <c r="N1156" s="30" t="str">
        <f t="shared" si="294"/>
        <v/>
      </c>
      <c r="O1156" s="19">
        <v>1284</v>
      </c>
    </row>
    <row r="1157" spans="1:15" x14ac:dyDescent="0.15">
      <c r="A1157" s="1">
        <f t="shared" si="299"/>
        <v>881</v>
      </c>
      <c r="B1157" s="5" t="s">
        <v>892</v>
      </c>
      <c r="C1157" s="6" t="s">
        <v>893</v>
      </c>
      <c r="D1157" s="7" t="s">
        <v>894</v>
      </c>
      <c r="E1157" s="21" t="s">
        <v>425</v>
      </c>
      <c r="F1157" s="21" t="s">
        <v>425</v>
      </c>
      <c r="G1157" s="21" t="s">
        <v>425</v>
      </c>
      <c r="H1157" s="21" t="s">
        <v>425</v>
      </c>
      <c r="I1157" s="21" t="s">
        <v>425</v>
      </c>
      <c r="J1157" s="21" t="s">
        <v>425</v>
      </c>
      <c r="K1157" s="21" t="s">
        <v>425</v>
      </c>
      <c r="L1157" s="32" t="s">
        <v>425</v>
      </c>
      <c r="M1157" s="32" t="s">
        <v>425</v>
      </c>
      <c r="N1157" s="30" t="str">
        <f t="shared" si="294"/>
        <v/>
      </c>
      <c r="O1157" s="19">
        <v>1285</v>
      </c>
    </row>
    <row r="1158" spans="1:15" x14ac:dyDescent="0.15">
      <c r="A1158" s="1">
        <f>A1157+1</f>
        <v>882</v>
      </c>
      <c r="B1158" s="5" t="s">
        <v>55</v>
      </c>
      <c r="C1158" s="6" t="s">
        <v>2295</v>
      </c>
      <c r="D1158" s="7" t="s">
        <v>3139</v>
      </c>
      <c r="E1158" s="18"/>
      <c r="F1158" s="18"/>
      <c r="G1158" s="18"/>
      <c r="H1158" s="18"/>
      <c r="I1158" s="18"/>
      <c r="J1158" s="18"/>
      <c r="K1158" s="18"/>
      <c r="L1158" s="29" t="str">
        <f t="shared" ref="L1158" si="300">IF(OR(E1158="X",F1158="X",G1158="X",H1158="X",I1158="X",J1158="X",K1158="X"), "X", "")</f>
        <v/>
      </c>
      <c r="M1158" s="29" t="str">
        <f>IF(L1158="X", "X", "")</f>
        <v/>
      </c>
      <c r="N1158" s="30" t="str">
        <f t="shared" si="294"/>
        <v/>
      </c>
      <c r="O1158" s="19">
        <v>1287</v>
      </c>
    </row>
    <row r="1159" spans="1:15" x14ac:dyDescent="0.15">
      <c r="A1159" s="1">
        <f t="shared" si="299"/>
        <v>883</v>
      </c>
      <c r="B1159" s="5" t="s">
        <v>871</v>
      </c>
      <c r="C1159" s="6" t="s">
        <v>518</v>
      </c>
      <c r="D1159" s="7" t="s">
        <v>553</v>
      </c>
      <c r="E1159" s="21" t="s">
        <v>425</v>
      </c>
      <c r="F1159" s="21" t="s">
        <v>425</v>
      </c>
      <c r="G1159" s="21" t="s">
        <v>425</v>
      </c>
      <c r="H1159" s="21" t="s">
        <v>425</v>
      </c>
      <c r="I1159" s="21" t="s">
        <v>425</v>
      </c>
      <c r="J1159" s="21" t="s">
        <v>425</v>
      </c>
      <c r="K1159" s="21" t="s">
        <v>425</v>
      </c>
      <c r="L1159" s="32" t="s">
        <v>425</v>
      </c>
      <c r="M1159" s="32" t="s">
        <v>425</v>
      </c>
      <c r="N1159" s="30" t="str">
        <f t="shared" si="294"/>
        <v/>
      </c>
      <c r="O1159" s="19">
        <v>1288</v>
      </c>
    </row>
    <row r="1160" spans="1:15" x14ac:dyDescent="0.15">
      <c r="A1160" s="1">
        <f t="shared" si="299"/>
        <v>884</v>
      </c>
      <c r="B1160" s="5" t="s">
        <v>874</v>
      </c>
      <c r="C1160" s="6" t="s">
        <v>739</v>
      </c>
      <c r="D1160" s="7" t="s">
        <v>740</v>
      </c>
      <c r="E1160" s="21" t="s">
        <v>425</v>
      </c>
      <c r="F1160" s="21" t="s">
        <v>425</v>
      </c>
      <c r="G1160" s="21" t="s">
        <v>425</v>
      </c>
      <c r="H1160" s="21" t="s">
        <v>425</v>
      </c>
      <c r="I1160" s="21" t="s">
        <v>425</v>
      </c>
      <c r="J1160" s="21" t="s">
        <v>425</v>
      </c>
      <c r="K1160" s="21" t="s">
        <v>425</v>
      </c>
      <c r="L1160" s="32" t="s">
        <v>425</v>
      </c>
      <c r="M1160" s="32" t="s">
        <v>425</v>
      </c>
      <c r="N1160" s="30" t="str">
        <f t="shared" si="294"/>
        <v/>
      </c>
      <c r="O1160" s="19">
        <v>1290</v>
      </c>
    </row>
    <row r="1161" spans="1:15" x14ac:dyDescent="0.15">
      <c r="A1161" s="1">
        <f t="shared" si="299"/>
        <v>885</v>
      </c>
      <c r="B1161" s="5" t="s">
        <v>2659</v>
      </c>
      <c r="C1161" s="6" t="s">
        <v>2301</v>
      </c>
      <c r="D1161" s="7" t="s">
        <v>457</v>
      </c>
      <c r="E1161" s="22" t="s">
        <v>3077</v>
      </c>
      <c r="F1161" s="22" t="s">
        <v>129</v>
      </c>
      <c r="G1161" s="22" t="s">
        <v>129</v>
      </c>
      <c r="H1161" s="22" t="s">
        <v>1</v>
      </c>
      <c r="I1161" s="22" t="s">
        <v>129</v>
      </c>
      <c r="J1161" s="22" t="s">
        <v>129</v>
      </c>
      <c r="K1161" s="22" t="s">
        <v>129</v>
      </c>
      <c r="L1161" s="31" t="s">
        <v>3077</v>
      </c>
      <c r="M1161" s="29" t="str">
        <f>IF(L1161="X", "X", "")</f>
        <v/>
      </c>
      <c r="N1161" s="30" t="str">
        <f t="shared" si="294"/>
        <v/>
      </c>
      <c r="O1161" s="19">
        <v>1291</v>
      </c>
    </row>
    <row r="1162" spans="1:15" x14ac:dyDescent="0.15">
      <c r="A1162" s="1">
        <f t="shared" si="299"/>
        <v>886</v>
      </c>
      <c r="B1162" s="5" t="s">
        <v>365</v>
      </c>
      <c r="C1162" s="6" t="s">
        <v>480</v>
      </c>
      <c r="D1162" s="7" t="s">
        <v>327</v>
      </c>
      <c r="E1162" s="21" t="s">
        <v>425</v>
      </c>
      <c r="F1162" s="21" t="s">
        <v>425</v>
      </c>
      <c r="G1162" s="21" t="s">
        <v>425</v>
      </c>
      <c r="H1162" s="21" t="s">
        <v>425</v>
      </c>
      <c r="I1162" s="21" t="s">
        <v>425</v>
      </c>
      <c r="J1162" s="21" t="s">
        <v>425</v>
      </c>
      <c r="K1162" s="21" t="s">
        <v>425</v>
      </c>
      <c r="L1162" s="32" t="s">
        <v>425</v>
      </c>
      <c r="M1162" s="32" t="s">
        <v>425</v>
      </c>
      <c r="N1162" s="30" t="str">
        <f t="shared" si="294"/>
        <v/>
      </c>
      <c r="O1162" s="19">
        <v>1292</v>
      </c>
    </row>
    <row r="1163" spans="1:15" x14ac:dyDescent="0.15">
      <c r="A1163" s="1">
        <f t="shared" si="299"/>
        <v>887</v>
      </c>
      <c r="B1163" s="5" t="s">
        <v>2115</v>
      </c>
      <c r="C1163" s="6" t="s">
        <v>2296</v>
      </c>
      <c r="D1163" s="7" t="s">
        <v>479</v>
      </c>
      <c r="E1163" s="18"/>
      <c r="F1163" s="18"/>
      <c r="G1163" s="21" t="s">
        <v>425</v>
      </c>
      <c r="H1163" s="21" t="s">
        <v>425</v>
      </c>
      <c r="I1163" s="18"/>
      <c r="J1163" s="18"/>
      <c r="K1163" s="21" t="s">
        <v>425</v>
      </c>
      <c r="L1163" s="29" t="str">
        <f t="shared" ref="L1163" si="301">IF(OR(E1163="X",F1163="X",G1163="X",H1163="X",I1163="X",J1163="X",K1163="X"), "X", "")</f>
        <v/>
      </c>
      <c r="M1163" s="29" t="str">
        <f>IF(L1163="X", "X", "")</f>
        <v/>
      </c>
      <c r="N1163" s="30" t="str">
        <f t="shared" si="294"/>
        <v/>
      </c>
      <c r="O1163" s="19">
        <v>1293</v>
      </c>
    </row>
    <row r="1164" spans="1:15" x14ac:dyDescent="0.15">
      <c r="B1164" s="5"/>
      <c r="C1164" s="6"/>
      <c r="D1164" s="7"/>
      <c r="E1164" s="13"/>
      <c r="F1164" s="13"/>
      <c r="G1164" s="13"/>
      <c r="H1164" s="13"/>
      <c r="I1164" s="13"/>
      <c r="J1164" s="13"/>
      <c r="K1164" s="13"/>
      <c r="L1164" s="29"/>
      <c r="M1164" s="29"/>
      <c r="N1164" s="30" t="str">
        <f t="shared" si="294"/>
        <v/>
      </c>
      <c r="O1164" s="19">
        <v>1295</v>
      </c>
    </row>
    <row r="1165" spans="1:15" x14ac:dyDescent="0.15">
      <c r="B1165" s="5" t="s">
        <v>586</v>
      </c>
      <c r="C1165" s="6"/>
      <c r="D1165" s="7"/>
      <c r="E1165" s="13"/>
      <c r="F1165" s="13"/>
      <c r="G1165" s="13"/>
      <c r="H1165" s="13"/>
      <c r="I1165" s="13"/>
      <c r="J1165" s="13"/>
      <c r="K1165" s="13"/>
      <c r="L1165" s="29"/>
      <c r="M1165" s="29"/>
      <c r="N1165" s="30" t="str">
        <f t="shared" si="294"/>
        <v/>
      </c>
      <c r="O1165" s="19">
        <v>1296</v>
      </c>
    </row>
    <row r="1166" spans="1:15" x14ac:dyDescent="0.15">
      <c r="B1166" s="5"/>
      <c r="C1166" s="6"/>
      <c r="D1166" s="7"/>
      <c r="E1166" s="13"/>
      <c r="F1166" s="13"/>
      <c r="G1166" s="13"/>
      <c r="H1166" s="13"/>
      <c r="I1166" s="13"/>
      <c r="J1166" s="13"/>
      <c r="K1166" s="13"/>
      <c r="L1166" s="29"/>
      <c r="M1166" s="29"/>
      <c r="N1166" s="30" t="str">
        <f t="shared" si="294"/>
        <v/>
      </c>
      <c r="O1166" s="19">
        <v>1297</v>
      </c>
    </row>
    <row r="1167" spans="1:15" x14ac:dyDescent="0.15">
      <c r="A1167" s="1">
        <f>A1163+1</f>
        <v>888</v>
      </c>
      <c r="B1167" s="5" t="s">
        <v>587</v>
      </c>
      <c r="C1167" s="6" t="s">
        <v>588</v>
      </c>
      <c r="D1167" s="7" t="s">
        <v>328</v>
      </c>
      <c r="E1167" s="21" t="s">
        <v>425</v>
      </c>
      <c r="F1167" s="21" t="s">
        <v>425</v>
      </c>
      <c r="G1167" s="21" t="s">
        <v>425</v>
      </c>
      <c r="H1167" s="21" t="s">
        <v>425</v>
      </c>
      <c r="I1167" s="21" t="s">
        <v>425</v>
      </c>
      <c r="J1167" s="21" t="s">
        <v>425</v>
      </c>
      <c r="K1167" s="21" t="s">
        <v>425</v>
      </c>
      <c r="L1167" s="32" t="s">
        <v>425</v>
      </c>
      <c r="M1167" s="32" t="s">
        <v>425</v>
      </c>
      <c r="N1167" s="30" t="str">
        <f t="shared" si="294"/>
        <v/>
      </c>
      <c r="O1167" s="19">
        <v>1298</v>
      </c>
    </row>
    <row r="1168" spans="1:15" x14ac:dyDescent="0.15">
      <c r="A1168" s="1">
        <f>A1167+1</f>
        <v>889</v>
      </c>
      <c r="B1168" s="5" t="s">
        <v>176</v>
      </c>
      <c r="C1168" s="6" t="s">
        <v>177</v>
      </c>
      <c r="D1168" s="7" t="s">
        <v>66</v>
      </c>
      <c r="E1168" s="21" t="s">
        <v>3125</v>
      </c>
      <c r="F1168" s="21" t="s">
        <v>425</v>
      </c>
      <c r="G1168" s="21" t="s">
        <v>425</v>
      </c>
      <c r="H1168" s="21" t="s">
        <v>425</v>
      </c>
      <c r="I1168" s="21" t="s">
        <v>425</v>
      </c>
      <c r="J1168" s="21" t="s">
        <v>425</v>
      </c>
      <c r="K1168" s="21" t="s">
        <v>425</v>
      </c>
      <c r="L1168" s="32" t="s">
        <v>3125</v>
      </c>
      <c r="M1168" s="32" t="s">
        <v>3125</v>
      </c>
      <c r="N1168" s="30" t="str">
        <f t="shared" si="294"/>
        <v/>
      </c>
      <c r="O1168" s="19">
        <v>1301</v>
      </c>
    </row>
    <row r="1169" spans="1:15" x14ac:dyDescent="0.15">
      <c r="A1169" s="1">
        <f t="shared" ref="A1169:A1171" si="302">A1168+1</f>
        <v>890</v>
      </c>
      <c r="B1169" s="5" t="s">
        <v>943</v>
      </c>
      <c r="C1169" s="6" t="s">
        <v>944</v>
      </c>
      <c r="D1169" s="7" t="s">
        <v>945</v>
      </c>
      <c r="E1169" s="21" t="s">
        <v>425</v>
      </c>
      <c r="F1169" s="21" t="s">
        <v>425</v>
      </c>
      <c r="G1169" s="21" t="s">
        <v>425</v>
      </c>
      <c r="H1169" s="21" t="s">
        <v>425</v>
      </c>
      <c r="I1169" s="21" t="s">
        <v>425</v>
      </c>
      <c r="J1169" s="21" t="s">
        <v>425</v>
      </c>
      <c r="K1169" s="21" t="s">
        <v>425</v>
      </c>
      <c r="L1169" s="32" t="s">
        <v>425</v>
      </c>
      <c r="M1169" s="32" t="s">
        <v>3125</v>
      </c>
      <c r="N1169" s="30" t="str">
        <f t="shared" si="294"/>
        <v/>
      </c>
      <c r="O1169" s="19">
        <v>1302</v>
      </c>
    </row>
    <row r="1170" spans="1:15" x14ac:dyDescent="0.15">
      <c r="A1170" s="1">
        <f t="shared" si="302"/>
        <v>891</v>
      </c>
      <c r="B1170" s="5" t="s">
        <v>946</v>
      </c>
      <c r="C1170" s="6" t="s">
        <v>972</v>
      </c>
      <c r="D1170" s="7" t="s">
        <v>973</v>
      </c>
      <c r="E1170" s="21" t="s">
        <v>425</v>
      </c>
      <c r="F1170" s="21" t="s">
        <v>425</v>
      </c>
      <c r="G1170" s="21" t="s">
        <v>425</v>
      </c>
      <c r="H1170" s="21" t="s">
        <v>425</v>
      </c>
      <c r="I1170" s="21" t="s">
        <v>425</v>
      </c>
      <c r="J1170" s="21" t="s">
        <v>425</v>
      </c>
      <c r="K1170" s="21" t="s">
        <v>425</v>
      </c>
      <c r="L1170" s="32" t="s">
        <v>425</v>
      </c>
      <c r="M1170" s="32" t="s">
        <v>3125</v>
      </c>
      <c r="N1170" s="30" t="str">
        <f t="shared" si="294"/>
        <v/>
      </c>
      <c r="O1170" s="19">
        <v>1303</v>
      </c>
    </row>
    <row r="1171" spans="1:15" x14ac:dyDescent="0.15">
      <c r="A1171" s="1">
        <f t="shared" si="302"/>
        <v>892</v>
      </c>
      <c r="B1171" s="5" t="s">
        <v>974</v>
      </c>
      <c r="C1171" s="6" t="s">
        <v>975</v>
      </c>
      <c r="D1171" s="7" t="s">
        <v>976</v>
      </c>
      <c r="E1171" s="21" t="s">
        <v>425</v>
      </c>
      <c r="F1171" s="21" t="s">
        <v>425</v>
      </c>
      <c r="G1171" s="21" t="s">
        <v>425</v>
      </c>
      <c r="H1171" s="21" t="s">
        <v>3125</v>
      </c>
      <c r="I1171" s="21" t="s">
        <v>425</v>
      </c>
      <c r="J1171" s="21" t="s">
        <v>425</v>
      </c>
      <c r="K1171" s="21" t="s">
        <v>3125</v>
      </c>
      <c r="L1171" s="32" t="s">
        <v>3125</v>
      </c>
      <c r="M1171" s="32" t="s">
        <v>3125</v>
      </c>
      <c r="N1171" s="30" t="str">
        <f t="shared" si="294"/>
        <v/>
      </c>
      <c r="O1171" s="19">
        <v>1304</v>
      </c>
    </row>
    <row r="1172" spans="1:15" x14ac:dyDescent="0.15">
      <c r="B1172" s="5"/>
      <c r="C1172" s="6"/>
      <c r="D1172" s="7"/>
      <c r="E1172" s="13"/>
      <c r="F1172" s="13"/>
      <c r="G1172" s="13"/>
      <c r="H1172" s="13"/>
      <c r="I1172" s="13"/>
      <c r="J1172" s="13"/>
      <c r="K1172" s="13"/>
      <c r="L1172" s="29"/>
      <c r="M1172" s="29"/>
      <c r="N1172" s="30" t="str">
        <f t="shared" si="294"/>
        <v/>
      </c>
      <c r="O1172" s="19">
        <v>1305</v>
      </c>
    </row>
    <row r="1173" spans="1:15" x14ac:dyDescent="0.15">
      <c r="B1173" s="5" t="s">
        <v>947</v>
      </c>
      <c r="C1173" s="6"/>
      <c r="D1173" s="7"/>
      <c r="E1173" s="13"/>
      <c r="F1173" s="13"/>
      <c r="G1173" s="13"/>
      <c r="H1173" s="13"/>
      <c r="I1173" s="13"/>
      <c r="J1173" s="13"/>
      <c r="K1173" s="13"/>
      <c r="L1173" s="29"/>
      <c r="M1173" s="29"/>
      <c r="N1173" s="30" t="str">
        <f t="shared" si="294"/>
        <v/>
      </c>
      <c r="O1173" s="19">
        <v>1306</v>
      </c>
    </row>
    <row r="1174" spans="1:15" x14ac:dyDescent="0.15">
      <c r="B1174" s="5"/>
      <c r="C1174" s="6"/>
      <c r="D1174" s="7"/>
      <c r="E1174" s="13"/>
      <c r="F1174" s="13"/>
      <c r="G1174" s="13"/>
      <c r="H1174" s="13"/>
      <c r="I1174" s="13"/>
      <c r="J1174" s="13"/>
      <c r="K1174" s="13"/>
      <c r="L1174" s="29"/>
      <c r="M1174" s="29"/>
      <c r="N1174" s="30" t="str">
        <f t="shared" si="294"/>
        <v/>
      </c>
      <c r="O1174" s="19">
        <v>1307</v>
      </c>
    </row>
    <row r="1175" spans="1:15" x14ac:dyDescent="0.15">
      <c r="A1175" s="1">
        <f>A1171+1</f>
        <v>893</v>
      </c>
      <c r="B1175" s="5" t="s">
        <v>977</v>
      </c>
      <c r="C1175" s="6" t="s">
        <v>978</v>
      </c>
      <c r="D1175" s="7" t="s">
        <v>816</v>
      </c>
      <c r="E1175" s="21" t="s">
        <v>425</v>
      </c>
      <c r="F1175" s="21" t="s">
        <v>425</v>
      </c>
      <c r="G1175" s="21" t="s">
        <v>425</v>
      </c>
      <c r="H1175" s="21" t="s">
        <v>425</v>
      </c>
      <c r="I1175" s="21" t="s">
        <v>425</v>
      </c>
      <c r="J1175" s="21" t="s">
        <v>425</v>
      </c>
      <c r="K1175" s="21" t="s">
        <v>425</v>
      </c>
      <c r="L1175" s="32" t="s">
        <v>425</v>
      </c>
      <c r="M1175" s="32" t="s">
        <v>3125</v>
      </c>
      <c r="N1175" s="30" t="str">
        <f t="shared" si="294"/>
        <v/>
      </c>
      <c r="O1175" s="19">
        <v>1308</v>
      </c>
    </row>
    <row r="1176" spans="1:15" x14ac:dyDescent="0.15">
      <c r="A1176" s="1">
        <f>A1175+1</f>
        <v>894</v>
      </c>
      <c r="B1176" s="5" t="s">
        <v>2303</v>
      </c>
      <c r="C1176" s="6" t="s">
        <v>2302</v>
      </c>
      <c r="D1176" s="7" t="s">
        <v>1194</v>
      </c>
      <c r="E1176" s="21" t="s">
        <v>3044</v>
      </c>
      <c r="F1176" s="21" t="s">
        <v>425</v>
      </c>
      <c r="G1176" s="21" t="s">
        <v>425</v>
      </c>
      <c r="H1176" s="21" t="s">
        <v>425</v>
      </c>
      <c r="I1176" s="21" t="s">
        <v>425</v>
      </c>
      <c r="J1176" s="21" t="s">
        <v>425</v>
      </c>
      <c r="K1176" s="21" t="s">
        <v>425</v>
      </c>
      <c r="L1176" s="32" t="s">
        <v>3044</v>
      </c>
      <c r="M1176" s="32" t="s">
        <v>3044</v>
      </c>
      <c r="N1176" s="30" t="str">
        <f t="shared" si="294"/>
        <v/>
      </c>
      <c r="O1176" s="19">
        <v>1310</v>
      </c>
    </row>
    <row r="1177" spans="1:15" x14ac:dyDescent="0.15">
      <c r="A1177" s="1">
        <f t="shared" ref="A1177:A1181" si="303">A1176+1</f>
        <v>895</v>
      </c>
      <c r="B1177" s="5" t="s">
        <v>2881</v>
      </c>
      <c r="C1177" s="6" t="s">
        <v>2661</v>
      </c>
      <c r="D1177" s="7" t="s">
        <v>424</v>
      </c>
      <c r="E1177" s="18"/>
      <c r="F1177" s="22" t="s">
        <v>129</v>
      </c>
      <c r="G1177" s="21" t="s">
        <v>425</v>
      </c>
      <c r="H1177" s="18"/>
      <c r="I1177" s="18"/>
      <c r="J1177" s="22" t="s">
        <v>129</v>
      </c>
      <c r="K1177" s="21" t="s">
        <v>425</v>
      </c>
      <c r="L1177" s="29" t="str">
        <f t="shared" ref="L1177" si="304">IF(OR(E1177="X",F1177="X",G1177="X",H1177="X",I1177="X",J1177="X",K1177="X"), "X", "")</f>
        <v/>
      </c>
      <c r="M1177" s="29" t="str">
        <f>IF(L1177="X", "X", "")</f>
        <v/>
      </c>
      <c r="N1177" s="30" t="str">
        <f t="shared" si="294"/>
        <v/>
      </c>
      <c r="O1177" s="19">
        <v>1311</v>
      </c>
    </row>
    <row r="1178" spans="1:15" x14ac:dyDescent="0.15">
      <c r="A1178" s="1">
        <f t="shared" si="303"/>
        <v>896</v>
      </c>
      <c r="B1178" s="5" t="s">
        <v>1195</v>
      </c>
      <c r="C1178" s="6" t="s">
        <v>1196</v>
      </c>
      <c r="D1178" s="7" t="s">
        <v>228</v>
      </c>
      <c r="E1178" s="21" t="s">
        <v>425</v>
      </c>
      <c r="F1178" s="21" t="s">
        <v>425</v>
      </c>
      <c r="G1178" s="21" t="s">
        <v>425</v>
      </c>
      <c r="H1178" s="21" t="s">
        <v>425</v>
      </c>
      <c r="I1178" s="21" t="s">
        <v>425</v>
      </c>
      <c r="J1178" s="21" t="s">
        <v>425</v>
      </c>
      <c r="K1178" s="21" t="s">
        <v>425</v>
      </c>
      <c r="L1178" s="32" t="s">
        <v>425</v>
      </c>
      <c r="M1178" s="32" t="s">
        <v>425</v>
      </c>
      <c r="N1178" s="30" t="str">
        <f t="shared" si="294"/>
        <v/>
      </c>
      <c r="O1178" s="19">
        <v>1312</v>
      </c>
    </row>
    <row r="1179" spans="1:15" x14ac:dyDescent="0.15">
      <c r="A1179" s="1">
        <f t="shared" si="303"/>
        <v>897</v>
      </c>
      <c r="B1179" s="5" t="s">
        <v>1197</v>
      </c>
      <c r="C1179" s="6" t="s">
        <v>950</v>
      </c>
      <c r="D1179" s="7" t="s">
        <v>194</v>
      </c>
      <c r="E1179" s="21" t="s">
        <v>425</v>
      </c>
      <c r="F1179" s="21" t="s">
        <v>425</v>
      </c>
      <c r="G1179" s="21" t="s">
        <v>425</v>
      </c>
      <c r="H1179" s="21" t="s">
        <v>425</v>
      </c>
      <c r="I1179" s="21" t="s">
        <v>425</v>
      </c>
      <c r="J1179" s="21" t="s">
        <v>425</v>
      </c>
      <c r="K1179" s="21" t="s">
        <v>425</v>
      </c>
      <c r="L1179" s="32" t="s">
        <v>425</v>
      </c>
      <c r="M1179" s="32" t="s">
        <v>425</v>
      </c>
      <c r="N1179" s="30" t="str">
        <f t="shared" si="294"/>
        <v/>
      </c>
      <c r="O1179" s="19">
        <v>1313</v>
      </c>
    </row>
    <row r="1180" spans="1:15" x14ac:dyDescent="0.15">
      <c r="A1180" s="1">
        <f t="shared" si="303"/>
        <v>898</v>
      </c>
      <c r="B1180" s="5" t="s">
        <v>3239</v>
      </c>
      <c r="C1180" s="6" t="s">
        <v>3240</v>
      </c>
      <c r="D1180" s="7" t="s">
        <v>3241</v>
      </c>
      <c r="E1180" s="21" t="s">
        <v>425</v>
      </c>
      <c r="F1180" s="21" t="s">
        <v>425</v>
      </c>
      <c r="G1180" s="21" t="s">
        <v>425</v>
      </c>
      <c r="H1180" s="21" t="s">
        <v>425</v>
      </c>
      <c r="I1180" s="21" t="s">
        <v>425</v>
      </c>
      <c r="J1180" s="21" t="s">
        <v>425</v>
      </c>
      <c r="K1180" s="21" t="s">
        <v>425</v>
      </c>
      <c r="L1180" s="32" t="s">
        <v>425</v>
      </c>
      <c r="M1180" s="32" t="s">
        <v>3125</v>
      </c>
      <c r="N1180" s="30" t="str">
        <f t="shared" si="294"/>
        <v/>
      </c>
      <c r="O1180" s="19">
        <v>1314</v>
      </c>
    </row>
    <row r="1181" spans="1:15" x14ac:dyDescent="0.15">
      <c r="A1181" s="1">
        <f t="shared" si="303"/>
        <v>899</v>
      </c>
      <c r="B1181" s="5" t="s">
        <v>951</v>
      </c>
      <c r="C1181" s="6" t="s">
        <v>817</v>
      </c>
      <c r="D1181" s="7" t="s">
        <v>820</v>
      </c>
      <c r="E1181" s="21" t="s">
        <v>425</v>
      </c>
      <c r="F1181" s="21" t="s">
        <v>425</v>
      </c>
      <c r="G1181" s="21" t="s">
        <v>425</v>
      </c>
      <c r="H1181" s="21" t="s">
        <v>425</v>
      </c>
      <c r="I1181" s="21" t="s">
        <v>3125</v>
      </c>
      <c r="J1181" s="21" t="s">
        <v>425</v>
      </c>
      <c r="K1181" s="21" t="s">
        <v>425</v>
      </c>
      <c r="L1181" s="32" t="s">
        <v>3125</v>
      </c>
      <c r="M1181" s="32" t="s">
        <v>3125</v>
      </c>
      <c r="N1181" s="30" t="str">
        <f t="shared" si="294"/>
        <v/>
      </c>
      <c r="O1181" s="19">
        <v>1315</v>
      </c>
    </row>
    <row r="1182" spans="1:15" x14ac:dyDescent="0.15">
      <c r="B1182" s="5"/>
      <c r="C1182" s="6"/>
      <c r="D1182" s="7"/>
      <c r="E1182" s="13"/>
      <c r="F1182" s="13"/>
      <c r="G1182" s="13"/>
      <c r="H1182" s="13"/>
      <c r="I1182" s="13"/>
      <c r="J1182" s="13"/>
      <c r="K1182" s="13"/>
      <c r="L1182" s="29"/>
      <c r="M1182" s="29"/>
      <c r="N1182" s="30" t="str">
        <f t="shared" si="294"/>
        <v/>
      </c>
      <c r="O1182" s="19">
        <v>1316</v>
      </c>
    </row>
    <row r="1183" spans="1:15" x14ac:dyDescent="0.15">
      <c r="B1183" s="5" t="s">
        <v>799</v>
      </c>
      <c r="C1183" s="6"/>
      <c r="D1183" s="7"/>
      <c r="E1183" s="13"/>
      <c r="F1183" s="13"/>
      <c r="G1183" s="13"/>
      <c r="H1183" s="13"/>
      <c r="I1183" s="13"/>
      <c r="J1183" s="13"/>
      <c r="K1183" s="13"/>
      <c r="L1183" s="29"/>
      <c r="M1183" s="29"/>
      <c r="N1183" s="30" t="str">
        <f t="shared" si="294"/>
        <v/>
      </c>
      <c r="O1183" s="19">
        <v>1317</v>
      </c>
    </row>
    <row r="1184" spans="1:15" x14ac:dyDescent="0.15">
      <c r="B1184" s="5"/>
      <c r="C1184" s="6"/>
      <c r="D1184" s="7"/>
      <c r="E1184" s="13"/>
      <c r="F1184" s="13"/>
      <c r="G1184" s="13"/>
      <c r="H1184" s="13"/>
      <c r="I1184" s="13"/>
      <c r="J1184" s="13"/>
      <c r="K1184" s="13"/>
      <c r="L1184" s="29"/>
      <c r="M1184" s="29"/>
      <c r="N1184" s="30" t="str">
        <f t="shared" si="294"/>
        <v/>
      </c>
      <c r="O1184" s="19">
        <v>1318</v>
      </c>
    </row>
    <row r="1185" spans="1:15" x14ac:dyDescent="0.15">
      <c r="A1185" s="1">
        <f>A1181+1</f>
        <v>900</v>
      </c>
      <c r="B1185" s="5" t="s">
        <v>800</v>
      </c>
      <c r="C1185" s="6" t="s">
        <v>594</v>
      </c>
      <c r="D1185" s="7" t="s">
        <v>595</v>
      </c>
      <c r="E1185" s="21" t="s">
        <v>425</v>
      </c>
      <c r="F1185" s="21" t="s">
        <v>425</v>
      </c>
      <c r="G1185" s="21" t="s">
        <v>3125</v>
      </c>
      <c r="H1185" s="21" t="s">
        <v>425</v>
      </c>
      <c r="I1185" s="21" t="s">
        <v>425</v>
      </c>
      <c r="J1185" s="21" t="s">
        <v>425</v>
      </c>
      <c r="K1185" s="21" t="s">
        <v>425</v>
      </c>
      <c r="L1185" s="32" t="s">
        <v>3125</v>
      </c>
      <c r="M1185" s="32" t="s">
        <v>3125</v>
      </c>
      <c r="N1185" s="30" t="str">
        <f t="shared" si="294"/>
        <v/>
      </c>
      <c r="O1185" s="19">
        <v>1319</v>
      </c>
    </row>
    <row r="1186" spans="1:15" x14ac:dyDescent="0.15">
      <c r="B1186" s="5"/>
      <c r="C1186" s="6"/>
      <c r="D1186" s="7"/>
      <c r="E1186" s="13"/>
      <c r="F1186" s="13"/>
      <c r="G1186" s="13"/>
      <c r="H1186" s="13"/>
      <c r="I1186" s="13"/>
      <c r="J1186" s="13"/>
      <c r="K1186" s="13"/>
      <c r="L1186" s="29"/>
      <c r="M1186" s="29"/>
      <c r="N1186" s="30" t="str">
        <f t="shared" ref="N1186:N1249" si="305">IF(M1186="X", "X", "")</f>
        <v/>
      </c>
      <c r="O1186" s="19">
        <v>1320</v>
      </c>
    </row>
    <row r="1187" spans="1:15" x14ac:dyDescent="0.15">
      <c r="B1187" s="5" t="s">
        <v>600</v>
      </c>
      <c r="C1187" s="6"/>
      <c r="D1187" s="7"/>
      <c r="E1187" s="13"/>
      <c r="F1187" s="13"/>
      <c r="G1187" s="13"/>
      <c r="H1187" s="13"/>
      <c r="I1187" s="13"/>
      <c r="J1187" s="13"/>
      <c r="K1187" s="13"/>
      <c r="L1187" s="29"/>
      <c r="M1187" s="29"/>
      <c r="N1187" s="30" t="str">
        <f t="shared" si="305"/>
        <v/>
      </c>
      <c r="O1187" s="19">
        <v>1321</v>
      </c>
    </row>
    <row r="1188" spans="1:15" x14ac:dyDescent="0.15">
      <c r="B1188" s="5"/>
      <c r="C1188" s="6"/>
      <c r="D1188" s="7"/>
      <c r="E1188" s="13"/>
      <c r="F1188" s="13"/>
      <c r="G1188" s="13"/>
      <c r="H1188" s="13"/>
      <c r="I1188" s="13"/>
      <c r="J1188" s="13"/>
      <c r="K1188" s="13"/>
      <c r="L1188" s="29"/>
      <c r="M1188" s="29"/>
      <c r="N1188" s="30" t="str">
        <f t="shared" si="305"/>
        <v/>
      </c>
      <c r="O1188" s="19">
        <v>1322</v>
      </c>
    </row>
    <row r="1189" spans="1:15" x14ac:dyDescent="0.15">
      <c r="A1189" s="1">
        <f>A1185+1</f>
        <v>901</v>
      </c>
      <c r="B1189" s="5" t="s">
        <v>2883</v>
      </c>
      <c r="C1189" s="6" t="s">
        <v>2882</v>
      </c>
      <c r="D1189" s="7" t="s">
        <v>601</v>
      </c>
      <c r="E1189" s="18"/>
      <c r="F1189" s="23"/>
      <c r="G1189" s="21" t="s">
        <v>425</v>
      </c>
      <c r="H1189" s="18"/>
      <c r="I1189" s="18"/>
      <c r="J1189" s="18"/>
      <c r="K1189" s="22" t="s">
        <v>129</v>
      </c>
      <c r="L1189" s="29" t="str">
        <f t="shared" ref="L1189" si="306">IF(OR(E1189="X",F1189="X",G1189="X",H1189="X",I1189="X",J1189="X",K1189="X"), "X", "")</f>
        <v/>
      </c>
      <c r="M1189" s="29" t="str">
        <f>IF(L1189="X", "X", "")</f>
        <v/>
      </c>
      <c r="N1189" s="30" t="str">
        <f t="shared" si="305"/>
        <v/>
      </c>
      <c r="O1189" s="19">
        <v>1323</v>
      </c>
    </row>
    <row r="1190" spans="1:15" x14ac:dyDescent="0.15">
      <c r="A1190" s="1">
        <f>A1189+1</f>
        <v>902</v>
      </c>
      <c r="B1190" s="5" t="s">
        <v>432</v>
      </c>
      <c r="C1190" s="6" t="s">
        <v>603</v>
      </c>
      <c r="D1190" s="7" t="s">
        <v>3031</v>
      </c>
      <c r="E1190" s="22" t="s">
        <v>129</v>
      </c>
      <c r="F1190" s="22" t="s">
        <v>1</v>
      </c>
      <c r="G1190" s="22" t="s">
        <v>1</v>
      </c>
      <c r="H1190" s="22" t="s">
        <v>1</v>
      </c>
      <c r="I1190" s="22" t="s">
        <v>1</v>
      </c>
      <c r="J1190" s="22" t="s">
        <v>1</v>
      </c>
      <c r="K1190" s="22" t="s">
        <v>1</v>
      </c>
      <c r="L1190" s="32" t="s">
        <v>3077</v>
      </c>
      <c r="M1190" s="21" t="s">
        <v>128</v>
      </c>
      <c r="N1190" s="30" t="str">
        <f t="shared" si="305"/>
        <v/>
      </c>
      <c r="O1190" s="19">
        <v>1325</v>
      </c>
    </row>
    <row r="1191" spans="1:15" x14ac:dyDescent="0.15">
      <c r="A1191" s="1">
        <f>A1190+1</f>
        <v>903</v>
      </c>
      <c r="B1191" s="5" t="s">
        <v>806</v>
      </c>
      <c r="C1191" s="6" t="s">
        <v>807</v>
      </c>
      <c r="D1191" s="7" t="s">
        <v>324</v>
      </c>
      <c r="E1191" s="21" t="s">
        <v>425</v>
      </c>
      <c r="F1191" s="21" t="s">
        <v>425</v>
      </c>
      <c r="G1191" s="21" t="s">
        <v>425</v>
      </c>
      <c r="H1191" s="21" t="s">
        <v>425</v>
      </c>
      <c r="I1191" s="21" t="s">
        <v>425</v>
      </c>
      <c r="J1191" s="21" t="s">
        <v>425</v>
      </c>
      <c r="K1191" s="21" t="s">
        <v>425</v>
      </c>
      <c r="L1191" s="32" t="s">
        <v>425</v>
      </c>
      <c r="M1191" s="32" t="s">
        <v>425</v>
      </c>
      <c r="N1191" s="30" t="str">
        <f t="shared" si="305"/>
        <v/>
      </c>
      <c r="O1191" s="19">
        <v>1327</v>
      </c>
    </row>
    <row r="1192" spans="1:15" x14ac:dyDescent="0.15">
      <c r="A1192" s="1">
        <f t="shared" ref="A1192:A1193" si="307">A1191+1</f>
        <v>904</v>
      </c>
      <c r="B1192" s="5" t="s">
        <v>808</v>
      </c>
      <c r="C1192" s="6" t="s">
        <v>809</v>
      </c>
      <c r="D1192" s="7" t="s">
        <v>810</v>
      </c>
      <c r="E1192" s="21" t="s">
        <v>425</v>
      </c>
      <c r="F1192" s="21" t="s">
        <v>425</v>
      </c>
      <c r="G1192" s="21" t="s">
        <v>425</v>
      </c>
      <c r="H1192" s="21" t="s">
        <v>425</v>
      </c>
      <c r="I1192" s="21" t="s">
        <v>425</v>
      </c>
      <c r="J1192" s="21" t="s">
        <v>425</v>
      </c>
      <c r="K1192" s="21" t="s">
        <v>425</v>
      </c>
      <c r="L1192" s="32" t="s">
        <v>425</v>
      </c>
      <c r="M1192" s="32" t="s">
        <v>425</v>
      </c>
      <c r="N1192" s="30" t="str">
        <f t="shared" si="305"/>
        <v/>
      </c>
      <c r="O1192" s="19">
        <v>1328</v>
      </c>
    </row>
    <row r="1193" spans="1:15" x14ac:dyDescent="0.15">
      <c r="A1193" s="1">
        <f t="shared" si="307"/>
        <v>905</v>
      </c>
      <c r="B1193" s="5" t="s">
        <v>2674</v>
      </c>
      <c r="C1193" s="6" t="s">
        <v>2842</v>
      </c>
      <c r="D1193" s="7" t="s">
        <v>779</v>
      </c>
      <c r="E1193" s="18"/>
      <c r="F1193" s="18"/>
      <c r="G1193" s="18"/>
      <c r="H1193" s="18"/>
      <c r="I1193" s="18"/>
      <c r="J1193" s="18"/>
      <c r="K1193" s="18"/>
      <c r="L1193" s="29" t="str">
        <f t="shared" ref="L1193" si="308">IF(OR(E1193="X",F1193="X",G1193="X",H1193="X",I1193="X",J1193="X",K1193="X"), "X", "")</f>
        <v/>
      </c>
      <c r="M1193" s="29" t="str">
        <f>IF(L1193="X", "X", "")</f>
        <v/>
      </c>
      <c r="N1193" s="30" t="str">
        <f t="shared" si="305"/>
        <v/>
      </c>
      <c r="O1193" s="19">
        <v>1329</v>
      </c>
    </row>
    <row r="1194" spans="1:15" x14ac:dyDescent="0.15">
      <c r="B1194" s="5"/>
      <c r="C1194" s="6"/>
      <c r="D1194" s="7"/>
      <c r="E1194" s="13"/>
      <c r="F1194" s="13"/>
      <c r="G1194" s="13"/>
      <c r="H1194" s="13"/>
      <c r="I1194" s="13"/>
      <c r="J1194" s="13"/>
      <c r="K1194" s="13"/>
      <c r="L1194" s="29"/>
      <c r="M1194" s="29"/>
      <c r="N1194" s="30" t="str">
        <f t="shared" si="305"/>
        <v/>
      </c>
      <c r="O1194" s="19">
        <v>1330</v>
      </c>
    </row>
    <row r="1195" spans="1:15" x14ac:dyDescent="0.15">
      <c r="B1195" s="5" t="s">
        <v>444</v>
      </c>
      <c r="C1195" s="6"/>
      <c r="D1195" s="7"/>
      <c r="E1195" s="13"/>
      <c r="F1195" s="13"/>
      <c r="G1195" s="13"/>
      <c r="H1195" s="13"/>
      <c r="I1195" s="13"/>
      <c r="J1195" s="13"/>
      <c r="K1195" s="13"/>
      <c r="L1195" s="29"/>
      <c r="M1195" s="29"/>
      <c r="N1195" s="30" t="str">
        <f t="shared" si="305"/>
        <v/>
      </c>
      <c r="O1195" s="19">
        <v>1331</v>
      </c>
    </row>
    <row r="1196" spans="1:15" x14ac:dyDescent="0.15">
      <c r="B1196" s="5"/>
      <c r="C1196" s="6"/>
      <c r="D1196" s="7"/>
      <c r="E1196" s="13"/>
      <c r="F1196" s="13"/>
      <c r="G1196" s="13"/>
      <c r="H1196" s="13"/>
      <c r="I1196" s="13"/>
      <c r="J1196" s="13"/>
      <c r="K1196" s="13"/>
      <c r="L1196" s="29"/>
      <c r="M1196" s="29"/>
      <c r="N1196" s="30" t="str">
        <f t="shared" si="305"/>
        <v/>
      </c>
      <c r="O1196" s="19">
        <v>1332</v>
      </c>
    </row>
    <row r="1197" spans="1:15" x14ac:dyDescent="0.15">
      <c r="A1197" s="1">
        <f>A1193+1</f>
        <v>906</v>
      </c>
      <c r="B1197" s="5" t="s">
        <v>438</v>
      </c>
      <c r="C1197" s="6" t="s">
        <v>439</v>
      </c>
      <c r="D1197" s="7" t="s">
        <v>446</v>
      </c>
      <c r="E1197" s="21" t="s">
        <v>425</v>
      </c>
      <c r="F1197" s="21" t="s">
        <v>425</v>
      </c>
      <c r="G1197" s="21" t="s">
        <v>425</v>
      </c>
      <c r="H1197" s="21" t="s">
        <v>425</v>
      </c>
      <c r="I1197" s="21" t="s">
        <v>425</v>
      </c>
      <c r="J1197" s="21" t="s">
        <v>425</v>
      </c>
      <c r="K1197" s="21" t="s">
        <v>425</v>
      </c>
      <c r="L1197" s="32" t="s">
        <v>425</v>
      </c>
      <c r="M1197" s="32" t="s">
        <v>425</v>
      </c>
      <c r="N1197" s="30" t="str">
        <f t="shared" si="305"/>
        <v/>
      </c>
      <c r="O1197" s="19">
        <v>1333</v>
      </c>
    </row>
    <row r="1198" spans="1:15" x14ac:dyDescent="0.15">
      <c r="A1198" s="1">
        <f t="shared" ref="A1198:A1216" si="309">A1197+1</f>
        <v>907</v>
      </c>
      <c r="B1198" s="5" t="s">
        <v>2676</v>
      </c>
      <c r="C1198" s="6" t="s">
        <v>2675</v>
      </c>
      <c r="D1198" s="7" t="s">
        <v>447</v>
      </c>
      <c r="E1198" s="18"/>
      <c r="F1198" s="18"/>
      <c r="G1198" s="18"/>
      <c r="H1198" s="18"/>
      <c r="I1198" s="18"/>
      <c r="J1198" s="18"/>
      <c r="K1198" s="18"/>
      <c r="L1198" s="29" t="str">
        <f t="shared" ref="L1198" si="310">IF(OR(E1198="X",F1198="X",G1198="X",H1198="X",I1198="X",J1198="X",K1198="X"), "X", "")</f>
        <v/>
      </c>
      <c r="M1198" s="29" t="str">
        <f>IF(L1198="X", "X", "")</f>
        <v/>
      </c>
      <c r="N1198" s="30" t="str">
        <f t="shared" si="305"/>
        <v/>
      </c>
      <c r="O1198" s="19">
        <v>1334</v>
      </c>
    </row>
    <row r="1199" spans="1:15" x14ac:dyDescent="0.15">
      <c r="A1199" s="1">
        <f t="shared" si="309"/>
        <v>908</v>
      </c>
      <c r="B1199" s="5" t="s">
        <v>449</v>
      </c>
      <c r="C1199" s="6" t="s">
        <v>450</v>
      </c>
      <c r="D1199" s="7" t="s">
        <v>56</v>
      </c>
      <c r="E1199" s="21" t="s">
        <v>425</v>
      </c>
      <c r="F1199" s="21" t="s">
        <v>425</v>
      </c>
      <c r="G1199" s="21" t="s">
        <v>425</v>
      </c>
      <c r="H1199" s="21" t="s">
        <v>425</v>
      </c>
      <c r="I1199" s="21" t="s">
        <v>425</v>
      </c>
      <c r="J1199" s="21" t="s">
        <v>425</v>
      </c>
      <c r="K1199" s="21" t="s">
        <v>425</v>
      </c>
      <c r="L1199" s="32" t="s">
        <v>425</v>
      </c>
      <c r="M1199" s="32" t="s">
        <v>425</v>
      </c>
      <c r="N1199" s="30" t="str">
        <f t="shared" si="305"/>
        <v/>
      </c>
      <c r="O1199" s="19">
        <v>1335</v>
      </c>
    </row>
    <row r="1200" spans="1:15" x14ac:dyDescent="0.15">
      <c r="A1200" s="1">
        <f t="shared" si="309"/>
        <v>909</v>
      </c>
      <c r="B1200" s="5" t="s">
        <v>2678</v>
      </c>
      <c r="C1200" s="6" t="s">
        <v>2677</v>
      </c>
      <c r="D1200" s="24" t="s">
        <v>289</v>
      </c>
      <c r="E1200" s="18"/>
      <c r="F1200" s="22" t="s">
        <v>129</v>
      </c>
      <c r="G1200" s="18"/>
      <c r="H1200" s="22" t="s">
        <v>129</v>
      </c>
      <c r="I1200" s="21" t="s">
        <v>425</v>
      </c>
      <c r="J1200" s="18"/>
      <c r="K1200" s="21" t="s">
        <v>425</v>
      </c>
      <c r="L1200" s="29" t="str">
        <f t="shared" ref="L1200:L1202" si="311">IF(OR(E1200="X",F1200="X",G1200="X",H1200="X",I1200="X",J1200="X",K1200="X"), "X", "")</f>
        <v/>
      </c>
      <c r="M1200" s="29" t="str">
        <f>IF(L1200="X", "X", "")</f>
        <v/>
      </c>
      <c r="N1200" s="30" t="str">
        <f t="shared" si="305"/>
        <v/>
      </c>
      <c r="O1200" s="19">
        <v>1336</v>
      </c>
    </row>
    <row r="1201" spans="1:15" x14ac:dyDescent="0.15">
      <c r="A1201" s="1">
        <f t="shared" si="309"/>
        <v>910</v>
      </c>
      <c r="B1201" s="5" t="s">
        <v>2554</v>
      </c>
      <c r="C1201" s="6" t="s">
        <v>2553</v>
      </c>
      <c r="D1201" s="7" t="s">
        <v>494</v>
      </c>
      <c r="E1201" s="18"/>
      <c r="F1201" s="18"/>
      <c r="G1201" s="18"/>
      <c r="H1201" s="18"/>
      <c r="I1201" s="18"/>
      <c r="J1201" s="18"/>
      <c r="K1201" s="18"/>
      <c r="L1201" s="29" t="str">
        <f t="shared" si="311"/>
        <v/>
      </c>
      <c r="M1201" s="29" t="str">
        <f>IF(L1201="X", "X", "")</f>
        <v/>
      </c>
      <c r="N1201" s="30" t="str">
        <f t="shared" si="305"/>
        <v/>
      </c>
      <c r="O1201" s="19">
        <v>1337</v>
      </c>
    </row>
    <row r="1202" spans="1:15" x14ac:dyDescent="0.15">
      <c r="A1202" s="1">
        <f t="shared" si="309"/>
        <v>911</v>
      </c>
      <c r="B1202" s="5" t="s">
        <v>2556</v>
      </c>
      <c r="C1202" s="6" t="s">
        <v>2555</v>
      </c>
      <c r="D1202" s="7" t="s">
        <v>1274</v>
      </c>
      <c r="E1202" s="18"/>
      <c r="F1202" s="18"/>
      <c r="G1202" s="18"/>
      <c r="H1202" s="18"/>
      <c r="I1202" s="18"/>
      <c r="J1202" s="18"/>
      <c r="K1202" s="18"/>
      <c r="L1202" s="29" t="str">
        <f t="shared" si="311"/>
        <v/>
      </c>
      <c r="M1202" s="29" t="str">
        <f>IF(L1202="X", "X", "")</f>
        <v/>
      </c>
      <c r="N1202" s="30" t="str">
        <f t="shared" si="305"/>
        <v/>
      </c>
      <c r="O1202" s="19">
        <v>1338</v>
      </c>
    </row>
    <row r="1203" spans="1:15" x14ac:dyDescent="0.15">
      <c r="A1203" s="1">
        <f t="shared" si="309"/>
        <v>912</v>
      </c>
      <c r="B1203" s="5" t="s">
        <v>1311</v>
      </c>
      <c r="C1203" s="6" t="s">
        <v>627</v>
      </c>
      <c r="D1203" s="7" t="s">
        <v>284</v>
      </c>
      <c r="E1203" s="21" t="s">
        <v>425</v>
      </c>
      <c r="F1203" s="21" t="s">
        <v>425</v>
      </c>
      <c r="G1203" s="21" t="s">
        <v>425</v>
      </c>
      <c r="H1203" s="21" t="s">
        <v>425</v>
      </c>
      <c r="I1203" s="21" t="s">
        <v>425</v>
      </c>
      <c r="J1203" s="21" t="s">
        <v>425</v>
      </c>
      <c r="K1203" s="21" t="s">
        <v>425</v>
      </c>
      <c r="L1203" s="32" t="s">
        <v>425</v>
      </c>
      <c r="M1203" s="32" t="s">
        <v>425</v>
      </c>
      <c r="N1203" s="30" t="str">
        <f t="shared" si="305"/>
        <v/>
      </c>
      <c r="O1203" s="19">
        <v>1339</v>
      </c>
    </row>
    <row r="1204" spans="1:15" x14ac:dyDescent="0.15">
      <c r="A1204" s="1">
        <f t="shared" si="309"/>
        <v>913</v>
      </c>
      <c r="B1204" s="5" t="s">
        <v>2371</v>
      </c>
      <c r="C1204" s="6" t="s">
        <v>2557</v>
      </c>
      <c r="D1204" s="7" t="s">
        <v>630</v>
      </c>
      <c r="E1204" s="22" t="s">
        <v>3077</v>
      </c>
      <c r="F1204" s="18"/>
      <c r="G1204" s="18"/>
      <c r="H1204" s="18"/>
      <c r="I1204" s="18"/>
      <c r="J1204" s="18"/>
      <c r="K1204" s="21" t="s">
        <v>425</v>
      </c>
      <c r="L1204" s="29" t="str">
        <f t="shared" ref="L1204" si="312">IF(OR(E1204="X",F1204="X",G1204="X",H1204="X",I1204="X",J1204="X",K1204="X"), "X", "")</f>
        <v/>
      </c>
      <c r="M1204" s="29" t="str">
        <f>IF(L1204="X", "X", "")</f>
        <v/>
      </c>
      <c r="N1204" s="30" t="str">
        <f t="shared" si="305"/>
        <v/>
      </c>
      <c r="O1204" s="19">
        <v>1340</v>
      </c>
    </row>
    <row r="1205" spans="1:15" x14ac:dyDescent="0.15">
      <c r="A1205" s="1">
        <f t="shared" si="309"/>
        <v>914</v>
      </c>
      <c r="B1205" s="5" t="s">
        <v>631</v>
      </c>
      <c r="C1205" s="6" t="s">
        <v>514</v>
      </c>
      <c r="D1205" s="7" t="s">
        <v>325</v>
      </c>
      <c r="E1205" s="21" t="s">
        <v>425</v>
      </c>
      <c r="F1205" s="21" t="s">
        <v>425</v>
      </c>
      <c r="G1205" s="21" t="s">
        <v>425</v>
      </c>
      <c r="H1205" s="21" t="s">
        <v>425</v>
      </c>
      <c r="I1205" s="21" t="s">
        <v>425</v>
      </c>
      <c r="J1205" s="21" t="s">
        <v>425</v>
      </c>
      <c r="K1205" s="21" t="s">
        <v>425</v>
      </c>
      <c r="L1205" s="32" t="s">
        <v>425</v>
      </c>
      <c r="M1205" s="29" t="str">
        <f>IF(L1205="X", "X", "")</f>
        <v/>
      </c>
      <c r="N1205" s="30" t="str">
        <f t="shared" si="305"/>
        <v/>
      </c>
      <c r="O1205" s="19">
        <v>1341</v>
      </c>
    </row>
    <row r="1206" spans="1:15" x14ac:dyDescent="0.15">
      <c r="A1206" s="1">
        <f t="shared" si="309"/>
        <v>915</v>
      </c>
      <c r="B1206" s="5" t="s">
        <v>2373</v>
      </c>
      <c r="C1206" s="6" t="s">
        <v>2372</v>
      </c>
      <c r="D1206" s="7" t="s">
        <v>515</v>
      </c>
      <c r="E1206" s="18"/>
      <c r="F1206" s="18"/>
      <c r="G1206" s="18"/>
      <c r="H1206" s="18"/>
      <c r="I1206" s="18"/>
      <c r="J1206" s="21" t="s">
        <v>129</v>
      </c>
      <c r="K1206" s="18"/>
      <c r="L1206" s="29" t="str">
        <f t="shared" ref="L1206" si="313">IF(OR(E1206="X",F1206="X",G1206="X",H1206="X",I1206="X",J1206="X",K1206="X"), "X", "")</f>
        <v/>
      </c>
      <c r="M1206" s="29" t="str">
        <f>IF(L1206="X", "X", "")</f>
        <v/>
      </c>
      <c r="N1206" s="30" t="str">
        <f t="shared" si="305"/>
        <v/>
      </c>
      <c r="O1206" s="19">
        <v>1342</v>
      </c>
    </row>
    <row r="1207" spans="1:15" x14ac:dyDescent="0.15">
      <c r="A1207" s="1">
        <f t="shared" si="309"/>
        <v>916</v>
      </c>
      <c r="B1207" s="5" t="s">
        <v>516</v>
      </c>
      <c r="C1207" s="6" t="s">
        <v>692</v>
      </c>
      <c r="D1207" s="7" t="s">
        <v>326</v>
      </c>
      <c r="E1207" s="21" t="s">
        <v>425</v>
      </c>
      <c r="F1207" s="21" t="s">
        <v>425</v>
      </c>
      <c r="G1207" s="21" t="s">
        <v>425</v>
      </c>
      <c r="H1207" s="21" t="s">
        <v>425</v>
      </c>
      <c r="I1207" s="21" t="s">
        <v>425</v>
      </c>
      <c r="J1207" s="21" t="s">
        <v>425</v>
      </c>
      <c r="K1207" s="21" t="s">
        <v>425</v>
      </c>
      <c r="L1207" s="32" t="s">
        <v>425</v>
      </c>
      <c r="M1207" s="32" t="s">
        <v>425</v>
      </c>
      <c r="N1207" s="30" t="str">
        <f t="shared" si="305"/>
        <v/>
      </c>
      <c r="O1207" s="19">
        <v>1343</v>
      </c>
    </row>
    <row r="1208" spans="1:15" x14ac:dyDescent="0.15">
      <c r="A1208" s="1">
        <f>A1207+1</f>
        <v>917</v>
      </c>
      <c r="B1208" s="5" t="s">
        <v>2375</v>
      </c>
      <c r="C1208" s="6" t="s">
        <v>2374</v>
      </c>
      <c r="D1208" s="7" t="s">
        <v>876</v>
      </c>
      <c r="E1208" s="18"/>
      <c r="F1208" s="18"/>
      <c r="G1208" s="18"/>
      <c r="H1208" s="18"/>
      <c r="I1208" s="18"/>
      <c r="J1208" s="18"/>
      <c r="K1208" s="18"/>
      <c r="L1208" s="29" t="str">
        <f t="shared" ref="L1208:L1209" si="314">IF(OR(E1208="X",F1208="X",G1208="X",H1208="X",I1208="X",J1208="X",K1208="X"), "X", "")</f>
        <v/>
      </c>
      <c r="M1208" s="29" t="str">
        <f>IF(L1208="X", "X", "")</f>
        <v/>
      </c>
      <c r="N1208" s="30" t="str">
        <f t="shared" si="305"/>
        <v/>
      </c>
      <c r="O1208" s="19">
        <v>1345</v>
      </c>
    </row>
    <row r="1209" spans="1:15" x14ac:dyDescent="0.15">
      <c r="A1209" s="1">
        <f t="shared" si="309"/>
        <v>918</v>
      </c>
      <c r="B1209" s="5" t="s">
        <v>2377</v>
      </c>
      <c r="C1209" s="6" t="s">
        <v>2376</v>
      </c>
      <c r="D1209" s="7" t="s">
        <v>877</v>
      </c>
      <c r="E1209" s="18"/>
      <c r="F1209" s="18"/>
      <c r="G1209" s="18"/>
      <c r="H1209" s="18"/>
      <c r="I1209" s="18"/>
      <c r="J1209" s="18"/>
      <c r="K1209" s="18"/>
      <c r="L1209" s="29" t="str">
        <f t="shared" si="314"/>
        <v/>
      </c>
      <c r="M1209" s="29" t="str">
        <f>IF(L1209="X", "X", "")</f>
        <v/>
      </c>
      <c r="N1209" s="30" t="str">
        <f t="shared" si="305"/>
        <v/>
      </c>
      <c r="O1209" s="19">
        <v>1346</v>
      </c>
    </row>
    <row r="1210" spans="1:15" x14ac:dyDescent="0.15">
      <c r="A1210" s="1">
        <f t="shared" si="309"/>
        <v>919</v>
      </c>
      <c r="B1210" s="5" t="s">
        <v>879</v>
      </c>
      <c r="C1210" s="6" t="s">
        <v>880</v>
      </c>
      <c r="D1210" s="7" t="s">
        <v>881</v>
      </c>
      <c r="E1210" s="21" t="s">
        <v>425</v>
      </c>
      <c r="F1210" s="21" t="s">
        <v>425</v>
      </c>
      <c r="G1210" s="21" t="s">
        <v>425</v>
      </c>
      <c r="H1210" s="21" t="s">
        <v>425</v>
      </c>
      <c r="I1210" s="21" t="s">
        <v>425</v>
      </c>
      <c r="J1210" s="21" t="s">
        <v>425</v>
      </c>
      <c r="K1210" s="21" t="s">
        <v>425</v>
      </c>
      <c r="L1210" s="31" t="s">
        <v>2802</v>
      </c>
      <c r="M1210" s="29" t="str">
        <f>IF(L1210="X", "X", "")</f>
        <v/>
      </c>
      <c r="N1210" s="30" t="str">
        <f t="shared" si="305"/>
        <v/>
      </c>
      <c r="O1210" s="19">
        <v>1347</v>
      </c>
    </row>
    <row r="1211" spans="1:15" x14ac:dyDescent="0.15">
      <c r="A1211" s="1">
        <f t="shared" si="309"/>
        <v>920</v>
      </c>
      <c r="B1211" s="5" t="s">
        <v>882</v>
      </c>
      <c r="C1211" s="6" t="s">
        <v>883</v>
      </c>
      <c r="D1211" s="7" t="s">
        <v>886</v>
      </c>
      <c r="E1211" s="21" t="s">
        <v>425</v>
      </c>
      <c r="F1211" s="21" t="s">
        <v>425</v>
      </c>
      <c r="G1211" s="21" t="s">
        <v>425</v>
      </c>
      <c r="H1211" s="21" t="s">
        <v>425</v>
      </c>
      <c r="I1211" s="21" t="s">
        <v>425</v>
      </c>
      <c r="J1211" s="21" t="s">
        <v>425</v>
      </c>
      <c r="K1211" s="21" t="s">
        <v>425</v>
      </c>
      <c r="L1211" s="32" t="s">
        <v>425</v>
      </c>
      <c r="M1211" s="32" t="s">
        <v>425</v>
      </c>
      <c r="N1211" s="30" t="str">
        <f t="shared" si="305"/>
        <v/>
      </c>
      <c r="O1211" s="19">
        <v>1348</v>
      </c>
    </row>
    <row r="1212" spans="1:15" x14ac:dyDescent="0.15">
      <c r="A1212" s="1">
        <f t="shared" si="309"/>
        <v>921</v>
      </c>
      <c r="B1212" s="5" t="s">
        <v>2207</v>
      </c>
      <c r="C1212" s="6" t="s">
        <v>2378</v>
      </c>
      <c r="D1212" s="7" t="s">
        <v>2607</v>
      </c>
      <c r="E1212" s="18"/>
      <c r="F1212" s="22" t="s">
        <v>129</v>
      </c>
      <c r="G1212" s="18"/>
      <c r="H1212" s="18"/>
      <c r="I1212" s="18"/>
      <c r="J1212" s="22" t="s">
        <v>129</v>
      </c>
      <c r="K1212" s="18"/>
      <c r="L1212" s="29" t="str">
        <f t="shared" ref="L1212" si="315">IF(OR(E1212="X",F1212="X",G1212="X",H1212="X",I1212="X",J1212="X",K1212="X"), "X", "")</f>
        <v/>
      </c>
      <c r="M1212" s="29" t="str">
        <f>IF(L1212="X", "X", "")</f>
        <v/>
      </c>
      <c r="N1212" s="30" t="str">
        <f t="shared" si="305"/>
        <v/>
      </c>
      <c r="O1212" s="19">
        <v>1349</v>
      </c>
    </row>
    <row r="1213" spans="1:15" x14ac:dyDescent="0.15">
      <c r="A1213" s="1">
        <f t="shared" si="309"/>
        <v>922</v>
      </c>
      <c r="B1213" s="5" t="s">
        <v>887</v>
      </c>
      <c r="C1213" s="6" t="s">
        <v>888</v>
      </c>
      <c r="D1213" s="7" t="s">
        <v>2614</v>
      </c>
      <c r="E1213" s="21" t="s">
        <v>425</v>
      </c>
      <c r="F1213" s="21" t="s">
        <v>129</v>
      </c>
      <c r="G1213" s="21" t="s">
        <v>129</v>
      </c>
      <c r="H1213" s="22" t="s">
        <v>1</v>
      </c>
      <c r="I1213" s="22" t="s">
        <v>1</v>
      </c>
      <c r="J1213" s="22" t="s">
        <v>1</v>
      </c>
      <c r="K1213" s="22" t="s">
        <v>1</v>
      </c>
      <c r="L1213" s="32" t="s">
        <v>31</v>
      </c>
      <c r="M1213" s="21" t="s">
        <v>128</v>
      </c>
      <c r="N1213" s="30" t="str">
        <f t="shared" si="305"/>
        <v/>
      </c>
      <c r="O1213" s="19">
        <v>1350</v>
      </c>
    </row>
    <row r="1214" spans="1:15" x14ac:dyDescent="0.15">
      <c r="A1214" s="1">
        <f t="shared" si="309"/>
        <v>923</v>
      </c>
      <c r="B1214" s="5" t="s">
        <v>2203</v>
      </c>
      <c r="C1214" s="6" t="s">
        <v>2202</v>
      </c>
      <c r="D1214" s="7" t="s">
        <v>123</v>
      </c>
      <c r="E1214" s="18"/>
      <c r="F1214" s="18"/>
      <c r="G1214" s="18"/>
      <c r="H1214" s="18"/>
      <c r="I1214" s="18"/>
      <c r="J1214" s="18"/>
      <c r="K1214" s="18"/>
      <c r="L1214" s="29" t="str">
        <f t="shared" ref="L1214" si="316">IF(OR(E1214="X",F1214="X",G1214="X",H1214="X",I1214="X",J1214="X",K1214="X"), "X", "")</f>
        <v/>
      </c>
      <c r="M1214" s="29" t="str">
        <f>IF(L1214="X", "X", "")</f>
        <v/>
      </c>
      <c r="N1214" s="30" t="str">
        <f t="shared" si="305"/>
        <v/>
      </c>
      <c r="O1214" s="19">
        <v>1351</v>
      </c>
    </row>
    <row r="1215" spans="1:15" x14ac:dyDescent="0.15">
      <c r="A1215" s="1">
        <f t="shared" si="309"/>
        <v>924</v>
      </c>
      <c r="B1215" s="5" t="s">
        <v>57</v>
      </c>
      <c r="C1215" s="6" t="s">
        <v>2026</v>
      </c>
      <c r="D1215" s="7" t="s">
        <v>124</v>
      </c>
      <c r="E1215" s="22" t="s">
        <v>1</v>
      </c>
      <c r="F1215" s="22" t="s">
        <v>1</v>
      </c>
      <c r="G1215" s="22" t="s">
        <v>1</v>
      </c>
      <c r="H1215" s="22" t="s">
        <v>129</v>
      </c>
      <c r="I1215" s="22" t="s">
        <v>1</v>
      </c>
      <c r="J1215" s="22" t="s">
        <v>1</v>
      </c>
      <c r="K1215" s="22" t="s">
        <v>1</v>
      </c>
      <c r="L1215" s="31" t="s">
        <v>32</v>
      </c>
      <c r="M1215" s="29" t="str">
        <f>IF(L1215="X", "X", "")</f>
        <v/>
      </c>
      <c r="N1215" s="30" t="str">
        <f t="shared" si="305"/>
        <v/>
      </c>
      <c r="O1215" s="19">
        <v>1352</v>
      </c>
    </row>
    <row r="1216" spans="1:15" x14ac:dyDescent="0.15">
      <c r="A1216" s="1">
        <f t="shared" si="309"/>
        <v>925</v>
      </c>
      <c r="B1216" s="5" t="s">
        <v>2210</v>
      </c>
      <c r="C1216" s="6" t="s">
        <v>2388</v>
      </c>
      <c r="D1216" s="7" t="s">
        <v>2423</v>
      </c>
      <c r="E1216" s="21" t="s">
        <v>425</v>
      </c>
      <c r="F1216" s="21" t="s">
        <v>425</v>
      </c>
      <c r="G1216" s="21" t="s">
        <v>425</v>
      </c>
      <c r="H1216" s="21" t="s">
        <v>425</v>
      </c>
      <c r="I1216" s="21" t="s">
        <v>425</v>
      </c>
      <c r="J1216" s="21" t="s">
        <v>425</v>
      </c>
      <c r="K1216" s="21" t="s">
        <v>425</v>
      </c>
      <c r="L1216" s="32" t="s">
        <v>425</v>
      </c>
      <c r="M1216" s="32" t="s">
        <v>425</v>
      </c>
      <c r="N1216" s="30" t="str">
        <f t="shared" si="305"/>
        <v/>
      </c>
      <c r="O1216" s="19">
        <v>1353</v>
      </c>
    </row>
    <row r="1217" spans="1:15" x14ac:dyDescent="0.15">
      <c r="B1217" s="5"/>
      <c r="C1217" s="6"/>
      <c r="D1217" s="7"/>
      <c r="E1217" s="13"/>
      <c r="F1217" s="13"/>
      <c r="G1217" s="13"/>
      <c r="H1217" s="13"/>
      <c r="I1217" s="13"/>
      <c r="J1217" s="13"/>
      <c r="K1217" s="13"/>
      <c r="L1217" s="29"/>
      <c r="M1217" s="29"/>
      <c r="N1217" s="30" t="str">
        <f t="shared" si="305"/>
        <v/>
      </c>
      <c r="O1217" s="19">
        <v>1354</v>
      </c>
    </row>
    <row r="1218" spans="1:15" x14ac:dyDescent="0.15">
      <c r="B1218" s="5" t="s">
        <v>884</v>
      </c>
      <c r="C1218" s="6"/>
      <c r="D1218" s="7"/>
      <c r="E1218" s="13"/>
      <c r="F1218" s="13"/>
      <c r="G1218" s="13"/>
      <c r="H1218" s="13"/>
      <c r="I1218" s="13"/>
      <c r="J1218" s="13"/>
      <c r="K1218" s="13"/>
      <c r="L1218" s="29"/>
      <c r="M1218" s="29"/>
      <c r="N1218" s="30" t="str">
        <f t="shared" si="305"/>
        <v/>
      </c>
      <c r="O1218" s="19">
        <v>1355</v>
      </c>
    </row>
    <row r="1219" spans="1:15" x14ac:dyDescent="0.15">
      <c r="B1219" s="5"/>
      <c r="C1219" s="6"/>
      <c r="D1219" s="7"/>
      <c r="E1219" s="13"/>
      <c r="F1219" s="13"/>
      <c r="G1219" s="13"/>
      <c r="H1219" s="13"/>
      <c r="I1219" s="13"/>
      <c r="J1219" s="13"/>
      <c r="K1219" s="13"/>
      <c r="L1219" s="29"/>
      <c r="M1219" s="29"/>
      <c r="N1219" s="30" t="str">
        <f t="shared" si="305"/>
        <v/>
      </c>
      <c r="O1219" s="19">
        <v>1356</v>
      </c>
    </row>
    <row r="1220" spans="1:15" x14ac:dyDescent="0.15">
      <c r="A1220" s="1">
        <f>A1216+1</f>
        <v>926</v>
      </c>
      <c r="B1220" s="5" t="s">
        <v>58</v>
      </c>
      <c r="C1220" s="6" t="s">
        <v>2211</v>
      </c>
      <c r="D1220" s="7" t="s">
        <v>458</v>
      </c>
      <c r="E1220" s="18"/>
      <c r="F1220" s="18"/>
      <c r="G1220" s="18"/>
      <c r="H1220" s="18"/>
      <c r="I1220" s="18"/>
      <c r="J1220" s="18"/>
      <c r="K1220" s="18"/>
      <c r="L1220" s="29" t="str">
        <f t="shared" ref="L1220" si="317">IF(OR(E1220="X",F1220="X",G1220="X",H1220="X",I1220="X",J1220="X",K1220="X"), "X", "")</f>
        <v/>
      </c>
      <c r="M1220" s="29" t="str">
        <f>IF(L1220="X", "X", "")</f>
        <v/>
      </c>
      <c r="N1220" s="30" t="str">
        <f t="shared" si="305"/>
        <v/>
      </c>
      <c r="O1220" s="19">
        <v>1357</v>
      </c>
    </row>
    <row r="1221" spans="1:15" x14ac:dyDescent="0.15">
      <c r="A1221" s="1">
        <f t="shared" ref="A1221:A1256" si="318">A1220+1</f>
        <v>927</v>
      </c>
      <c r="B1221" s="5" t="s">
        <v>192</v>
      </c>
      <c r="C1221" s="6" t="s">
        <v>2572</v>
      </c>
      <c r="D1221" s="7" t="s">
        <v>193</v>
      </c>
      <c r="E1221" s="21" t="s">
        <v>425</v>
      </c>
      <c r="F1221" s="21" t="s">
        <v>425</v>
      </c>
      <c r="G1221" s="21" t="s">
        <v>425</v>
      </c>
      <c r="H1221" s="21" t="s">
        <v>425</v>
      </c>
      <c r="I1221" s="21" t="s">
        <v>425</v>
      </c>
      <c r="J1221" s="21" t="s">
        <v>425</v>
      </c>
      <c r="K1221" s="21" t="s">
        <v>425</v>
      </c>
      <c r="L1221" s="32" t="s">
        <v>425</v>
      </c>
      <c r="M1221" s="32" t="s">
        <v>425</v>
      </c>
      <c r="N1221" s="30" t="str">
        <f t="shared" si="305"/>
        <v/>
      </c>
      <c r="O1221" s="19">
        <v>1358</v>
      </c>
    </row>
    <row r="1222" spans="1:15" x14ac:dyDescent="0.15">
      <c r="A1222" s="1">
        <f t="shared" si="318"/>
        <v>928</v>
      </c>
      <c r="B1222" s="5" t="s">
        <v>3032</v>
      </c>
      <c r="C1222" s="6" t="s">
        <v>98</v>
      </c>
      <c r="D1222" s="7" t="s">
        <v>116</v>
      </c>
      <c r="E1222" s="21" t="s">
        <v>425</v>
      </c>
      <c r="F1222" s="21" t="s">
        <v>425</v>
      </c>
      <c r="G1222" s="21" t="s">
        <v>425</v>
      </c>
      <c r="H1222" s="21" t="s">
        <v>425</v>
      </c>
      <c r="I1222" s="21" t="s">
        <v>425</v>
      </c>
      <c r="J1222" s="21" t="s">
        <v>425</v>
      </c>
      <c r="K1222" s="21" t="s">
        <v>425</v>
      </c>
      <c r="L1222" s="32" t="s">
        <v>425</v>
      </c>
      <c r="M1222" s="32" t="s">
        <v>425</v>
      </c>
      <c r="N1222" s="30" t="str">
        <f t="shared" si="305"/>
        <v/>
      </c>
      <c r="O1222" s="19">
        <v>1359</v>
      </c>
    </row>
    <row r="1223" spans="1:15" x14ac:dyDescent="0.15">
      <c r="A1223" s="1">
        <f t="shared" si="318"/>
        <v>929</v>
      </c>
      <c r="B1223" s="5" t="s">
        <v>2927</v>
      </c>
      <c r="C1223" s="6" t="s">
        <v>2571</v>
      </c>
      <c r="D1223" s="7" t="s">
        <v>885</v>
      </c>
      <c r="E1223" s="18"/>
      <c r="F1223" s="18"/>
      <c r="G1223" s="18"/>
      <c r="H1223" s="18"/>
      <c r="I1223" s="18"/>
      <c r="J1223" s="18"/>
      <c r="K1223" s="18"/>
      <c r="L1223" s="29" t="str">
        <f t="shared" ref="L1223" si="319">IF(OR(E1223="X",F1223="X",G1223="X",H1223="X",I1223="X",J1223="X",K1223="X"), "X", "")</f>
        <v/>
      </c>
      <c r="M1223" s="29" t="str">
        <f>IF(L1223="X", "X", "")</f>
        <v/>
      </c>
      <c r="N1223" s="30" t="str">
        <f t="shared" si="305"/>
        <v/>
      </c>
      <c r="O1223" s="19">
        <v>1360</v>
      </c>
    </row>
    <row r="1224" spans="1:15" x14ac:dyDescent="0.15">
      <c r="A1224" s="1">
        <f>A1223+1</f>
        <v>930</v>
      </c>
      <c r="B1224" s="5" t="s">
        <v>867</v>
      </c>
      <c r="C1224" s="6" t="s">
        <v>868</v>
      </c>
      <c r="D1224" s="7" t="s">
        <v>20</v>
      </c>
      <c r="E1224" s="21" t="s">
        <v>425</v>
      </c>
      <c r="F1224" s="21" t="s">
        <v>425</v>
      </c>
      <c r="G1224" s="21" t="s">
        <v>425</v>
      </c>
      <c r="H1224" s="21" t="s">
        <v>425</v>
      </c>
      <c r="I1224" s="21" t="s">
        <v>425</v>
      </c>
      <c r="J1224" s="21" t="s">
        <v>425</v>
      </c>
      <c r="K1224" s="21" t="s">
        <v>425</v>
      </c>
      <c r="L1224" s="32" t="s">
        <v>425</v>
      </c>
      <c r="M1224" s="32" t="s">
        <v>425</v>
      </c>
      <c r="N1224" s="30" t="str">
        <f t="shared" si="305"/>
        <v/>
      </c>
      <c r="O1224" s="19">
        <v>1362</v>
      </c>
    </row>
    <row r="1225" spans="1:15" x14ac:dyDescent="0.15">
      <c r="A1225" s="1">
        <f t="shared" si="318"/>
        <v>931</v>
      </c>
      <c r="B1225" s="5" t="s">
        <v>2750</v>
      </c>
      <c r="C1225" s="6" t="s">
        <v>2749</v>
      </c>
      <c r="D1225" s="7" t="s">
        <v>21</v>
      </c>
      <c r="E1225" s="18"/>
      <c r="F1225" s="18"/>
      <c r="G1225" s="18"/>
      <c r="H1225" s="18"/>
      <c r="I1225" s="18"/>
      <c r="J1225" s="18"/>
      <c r="K1225" s="18"/>
      <c r="L1225" s="29" t="str">
        <f t="shared" ref="L1225" si="320">IF(OR(E1225="X",F1225="X",G1225="X",H1225="X",I1225="X",J1225="X",K1225="X"), "X", "")</f>
        <v/>
      </c>
      <c r="M1225" s="29" t="str">
        <f>IF(L1225="X", "X", "")</f>
        <v/>
      </c>
      <c r="N1225" s="30" t="str">
        <f t="shared" si="305"/>
        <v/>
      </c>
      <c r="O1225" s="19">
        <v>1363</v>
      </c>
    </row>
    <row r="1226" spans="1:15" x14ac:dyDescent="0.15">
      <c r="A1226" s="1">
        <f t="shared" si="318"/>
        <v>932</v>
      </c>
      <c r="B1226" s="5" t="s">
        <v>2756</v>
      </c>
      <c r="C1226" s="6" t="s">
        <v>2755</v>
      </c>
      <c r="D1226" s="7" t="s">
        <v>869</v>
      </c>
      <c r="E1226" s="22" t="s">
        <v>2802</v>
      </c>
      <c r="F1226" s="22" t="s">
        <v>3125</v>
      </c>
      <c r="G1226" s="22" t="s">
        <v>129</v>
      </c>
      <c r="H1226" s="22" t="s">
        <v>425</v>
      </c>
      <c r="I1226" s="22" t="s">
        <v>425</v>
      </c>
      <c r="J1226" s="22" t="s">
        <v>129</v>
      </c>
      <c r="K1226" s="22" t="s">
        <v>129</v>
      </c>
      <c r="L1226" s="31" t="s">
        <v>308</v>
      </c>
      <c r="M1226" s="31" t="s">
        <v>6</v>
      </c>
      <c r="N1226" s="30" t="str">
        <f t="shared" si="305"/>
        <v/>
      </c>
      <c r="O1226" s="19">
        <v>1364</v>
      </c>
    </row>
    <row r="1227" spans="1:15" x14ac:dyDescent="0.15">
      <c r="A1227" s="1">
        <f t="shared" si="318"/>
        <v>933</v>
      </c>
      <c r="B1227" s="5" t="s">
        <v>2586</v>
      </c>
      <c r="C1227" s="6" t="s">
        <v>2585</v>
      </c>
      <c r="D1227" s="7" t="s">
        <v>2424</v>
      </c>
      <c r="E1227" s="18"/>
      <c r="F1227" s="18"/>
      <c r="G1227" s="18"/>
      <c r="H1227" s="18"/>
      <c r="I1227" s="18"/>
      <c r="J1227" s="18"/>
      <c r="K1227" s="18"/>
      <c r="L1227" s="29" t="str">
        <f t="shared" ref="L1227" si="321">IF(OR(E1227="X",F1227="X",G1227="X",H1227="X",I1227="X",J1227="X",K1227="X"), "X", "")</f>
        <v/>
      </c>
      <c r="M1227" s="29" t="str">
        <f>IF(L1227="X", "X", "")</f>
        <v/>
      </c>
      <c r="N1227" s="30" t="str">
        <f t="shared" si="305"/>
        <v/>
      </c>
      <c r="O1227" s="19">
        <v>1365</v>
      </c>
    </row>
    <row r="1228" spans="1:15" x14ac:dyDescent="0.15">
      <c r="A1228" s="1">
        <f t="shared" si="318"/>
        <v>934</v>
      </c>
      <c r="B1228" s="5" t="s">
        <v>870</v>
      </c>
      <c r="C1228" s="6" t="s">
        <v>512</v>
      </c>
      <c r="D1228" s="7" t="s">
        <v>513</v>
      </c>
      <c r="E1228" s="21" t="s">
        <v>425</v>
      </c>
      <c r="F1228" s="21" t="s">
        <v>425</v>
      </c>
      <c r="G1228" s="21" t="s">
        <v>425</v>
      </c>
      <c r="H1228" s="21" t="s">
        <v>425</v>
      </c>
      <c r="I1228" s="21" t="s">
        <v>425</v>
      </c>
      <c r="J1228" s="21" t="s">
        <v>425</v>
      </c>
      <c r="K1228" s="21" t="s">
        <v>425</v>
      </c>
      <c r="L1228" s="32" t="s">
        <v>425</v>
      </c>
      <c r="M1228" s="32" t="s">
        <v>425</v>
      </c>
      <c r="N1228" s="30" t="str">
        <f t="shared" si="305"/>
        <v/>
      </c>
      <c r="O1228" s="19">
        <v>1366</v>
      </c>
    </row>
    <row r="1229" spans="1:15" x14ac:dyDescent="0.15">
      <c r="A1229" s="1">
        <f t="shared" si="318"/>
        <v>935</v>
      </c>
      <c r="B1229" s="5" t="s">
        <v>59</v>
      </c>
      <c r="C1229" s="6" t="s">
        <v>865</v>
      </c>
      <c r="D1229" s="7" t="s">
        <v>22</v>
      </c>
      <c r="E1229" s="21" t="s">
        <v>425</v>
      </c>
      <c r="F1229" s="21" t="s">
        <v>425</v>
      </c>
      <c r="G1229" s="21" t="s">
        <v>425</v>
      </c>
      <c r="H1229" s="21" t="s">
        <v>425</v>
      </c>
      <c r="I1229" s="21" t="s">
        <v>425</v>
      </c>
      <c r="J1229" s="21" t="s">
        <v>425</v>
      </c>
      <c r="K1229" s="21" t="s">
        <v>425</v>
      </c>
      <c r="L1229" s="32" t="s">
        <v>425</v>
      </c>
      <c r="M1229" s="32" t="s">
        <v>425</v>
      </c>
      <c r="N1229" s="30" t="str">
        <f t="shared" si="305"/>
        <v/>
      </c>
      <c r="O1229" s="19">
        <v>1367</v>
      </c>
    </row>
    <row r="1230" spans="1:15" x14ac:dyDescent="0.15">
      <c r="A1230" s="1">
        <f t="shared" si="318"/>
        <v>936</v>
      </c>
      <c r="B1230" s="5" t="s">
        <v>866</v>
      </c>
      <c r="C1230" s="6" t="s">
        <v>517</v>
      </c>
      <c r="D1230" s="7" t="s">
        <v>521</v>
      </c>
      <c r="E1230" s="21" t="s">
        <v>425</v>
      </c>
      <c r="F1230" s="21" t="s">
        <v>425</v>
      </c>
      <c r="G1230" s="21" t="s">
        <v>425</v>
      </c>
      <c r="H1230" s="21" t="s">
        <v>425</v>
      </c>
      <c r="I1230" s="21" t="s">
        <v>425</v>
      </c>
      <c r="J1230" s="21" t="s">
        <v>425</v>
      </c>
      <c r="K1230" s="21" t="s">
        <v>425</v>
      </c>
      <c r="L1230" s="32" t="s">
        <v>425</v>
      </c>
      <c r="M1230" s="32" t="s">
        <v>425</v>
      </c>
      <c r="N1230" s="30" t="str">
        <f t="shared" si="305"/>
        <v/>
      </c>
      <c r="O1230" s="19">
        <v>1368</v>
      </c>
    </row>
    <row r="1231" spans="1:15" x14ac:dyDescent="0.15">
      <c r="A1231" s="1">
        <f t="shared" si="318"/>
        <v>937</v>
      </c>
      <c r="B1231" s="5" t="s">
        <v>2765</v>
      </c>
      <c r="C1231" s="6" t="s">
        <v>2764</v>
      </c>
      <c r="D1231" s="7" t="s">
        <v>519</v>
      </c>
      <c r="E1231" s="22" t="s">
        <v>129</v>
      </c>
      <c r="F1231" s="22" t="s">
        <v>1</v>
      </c>
      <c r="G1231" s="22" t="s">
        <v>129</v>
      </c>
      <c r="H1231" s="21" t="s">
        <v>0</v>
      </c>
      <c r="I1231" s="22" t="s">
        <v>1</v>
      </c>
      <c r="J1231" s="22" t="s">
        <v>1</v>
      </c>
      <c r="K1231" s="22" t="s">
        <v>1</v>
      </c>
      <c r="L1231" s="31" t="s">
        <v>3077</v>
      </c>
      <c r="M1231" s="29" t="str">
        <f>IF(L1231="X", "X", "")</f>
        <v/>
      </c>
      <c r="N1231" s="30" t="str">
        <f t="shared" si="305"/>
        <v/>
      </c>
      <c r="O1231" s="19">
        <v>1369</v>
      </c>
    </row>
    <row r="1232" spans="1:15" x14ac:dyDescent="0.15">
      <c r="A1232" s="1">
        <f t="shared" si="318"/>
        <v>938</v>
      </c>
      <c r="B1232" s="5" t="s">
        <v>520</v>
      </c>
      <c r="C1232" s="6" t="s">
        <v>719</v>
      </c>
      <c r="D1232" s="7" t="s">
        <v>720</v>
      </c>
      <c r="E1232" s="21" t="s">
        <v>425</v>
      </c>
      <c r="F1232" s="21" t="s">
        <v>425</v>
      </c>
      <c r="G1232" s="21" t="s">
        <v>425</v>
      </c>
      <c r="H1232" s="21" t="s">
        <v>425</v>
      </c>
      <c r="I1232" s="21" t="s">
        <v>425</v>
      </c>
      <c r="J1232" s="21" t="s">
        <v>425</v>
      </c>
      <c r="K1232" s="21" t="s">
        <v>425</v>
      </c>
      <c r="L1232" s="32" t="s">
        <v>425</v>
      </c>
      <c r="M1232" s="32" t="s">
        <v>425</v>
      </c>
      <c r="N1232" s="30" t="str">
        <f t="shared" si="305"/>
        <v/>
      </c>
      <c r="O1232" s="19">
        <v>1370</v>
      </c>
    </row>
    <row r="1233" spans="1:15" x14ac:dyDescent="0.15">
      <c r="A1233" s="1">
        <f>A1232+1</f>
        <v>939</v>
      </c>
      <c r="B1233" s="5" t="s">
        <v>2591</v>
      </c>
      <c r="C1233" s="6" t="s">
        <v>2581</v>
      </c>
      <c r="D1233" s="7" t="s">
        <v>353</v>
      </c>
      <c r="E1233" s="22" t="s">
        <v>129</v>
      </c>
      <c r="F1233" s="22" t="s">
        <v>129</v>
      </c>
      <c r="G1233" s="22" t="s">
        <v>129</v>
      </c>
      <c r="H1233" s="18"/>
      <c r="I1233" s="22" t="s">
        <v>129</v>
      </c>
      <c r="J1233" s="22" t="s">
        <v>129</v>
      </c>
      <c r="K1233" s="22" t="s">
        <v>129</v>
      </c>
      <c r="L1233" s="29" t="str">
        <f t="shared" ref="L1233" si="322">IF(OR(E1233="X",F1233="X",G1233="X",H1233="X",I1233="X",J1233="X",K1233="X"), "X", "")</f>
        <v/>
      </c>
      <c r="M1233" s="29" t="str">
        <f>IF(L1233="X", "X", "")</f>
        <v/>
      </c>
      <c r="N1233" s="30" t="str">
        <f t="shared" si="305"/>
        <v/>
      </c>
      <c r="O1233" s="19">
        <v>1374</v>
      </c>
    </row>
    <row r="1234" spans="1:15" x14ac:dyDescent="0.15">
      <c r="A1234" s="1">
        <f t="shared" si="318"/>
        <v>940</v>
      </c>
      <c r="B1234" s="5" t="s">
        <v>354</v>
      </c>
      <c r="C1234" s="6" t="s">
        <v>357</v>
      </c>
      <c r="D1234" s="7" t="s">
        <v>215</v>
      </c>
      <c r="E1234" s="21" t="s">
        <v>425</v>
      </c>
      <c r="F1234" s="21" t="s">
        <v>425</v>
      </c>
      <c r="G1234" s="21" t="s">
        <v>425</v>
      </c>
      <c r="H1234" s="21" t="s">
        <v>425</v>
      </c>
      <c r="I1234" s="21" t="s">
        <v>425</v>
      </c>
      <c r="J1234" s="21" t="s">
        <v>425</v>
      </c>
      <c r="K1234" s="21" t="s">
        <v>425</v>
      </c>
      <c r="L1234" s="32" t="s">
        <v>425</v>
      </c>
      <c r="M1234" s="32" t="s">
        <v>425</v>
      </c>
      <c r="N1234" s="30" t="str">
        <f t="shared" si="305"/>
        <v/>
      </c>
      <c r="O1234" s="19">
        <v>1375</v>
      </c>
    </row>
    <row r="1235" spans="1:15" x14ac:dyDescent="0.15">
      <c r="A1235" s="1">
        <f t="shared" si="318"/>
        <v>941</v>
      </c>
      <c r="B1235" s="5" t="s">
        <v>358</v>
      </c>
      <c r="C1235" s="6" t="s">
        <v>359</v>
      </c>
      <c r="D1235" s="7" t="s">
        <v>360</v>
      </c>
      <c r="E1235" s="21" t="s">
        <v>425</v>
      </c>
      <c r="F1235" s="21" t="s">
        <v>425</v>
      </c>
      <c r="G1235" s="21" t="s">
        <v>425</v>
      </c>
      <c r="H1235" s="21" t="s">
        <v>425</v>
      </c>
      <c r="I1235" s="21" t="s">
        <v>425</v>
      </c>
      <c r="J1235" s="21" t="s">
        <v>425</v>
      </c>
      <c r="K1235" s="21" t="s">
        <v>425</v>
      </c>
      <c r="L1235" s="32" t="s">
        <v>425</v>
      </c>
      <c r="M1235" s="32" t="s">
        <v>425</v>
      </c>
      <c r="N1235" s="30" t="str">
        <f t="shared" si="305"/>
        <v/>
      </c>
      <c r="O1235" s="19">
        <v>1376</v>
      </c>
    </row>
    <row r="1236" spans="1:15" x14ac:dyDescent="0.15">
      <c r="A1236" s="1">
        <f t="shared" si="318"/>
        <v>942</v>
      </c>
      <c r="B1236" s="5" t="s">
        <v>361</v>
      </c>
      <c r="C1236" s="6" t="s">
        <v>362</v>
      </c>
      <c r="D1236" s="7" t="s">
        <v>155</v>
      </c>
      <c r="E1236" s="21" t="s">
        <v>3125</v>
      </c>
      <c r="F1236" s="21" t="s">
        <v>425</v>
      </c>
      <c r="G1236" s="21" t="s">
        <v>425</v>
      </c>
      <c r="H1236" s="21" t="s">
        <v>425</v>
      </c>
      <c r="I1236" s="21" t="s">
        <v>425</v>
      </c>
      <c r="J1236" s="21" t="s">
        <v>425</v>
      </c>
      <c r="K1236" s="21" t="s">
        <v>425</v>
      </c>
      <c r="L1236" s="32" t="s">
        <v>3125</v>
      </c>
      <c r="M1236" s="32" t="s">
        <v>3125</v>
      </c>
      <c r="N1236" s="30" t="str">
        <f t="shared" si="305"/>
        <v/>
      </c>
      <c r="O1236" s="19">
        <v>1377</v>
      </c>
    </row>
    <row r="1237" spans="1:15" x14ac:dyDescent="0.15">
      <c r="A1237" s="1">
        <f t="shared" si="318"/>
        <v>943</v>
      </c>
      <c r="B1237" s="5" t="s">
        <v>363</v>
      </c>
      <c r="C1237" s="6" t="s">
        <v>477</v>
      </c>
      <c r="D1237" s="7" t="s">
        <v>24</v>
      </c>
      <c r="E1237" s="21" t="s">
        <v>425</v>
      </c>
      <c r="F1237" s="21" t="s">
        <v>425</v>
      </c>
      <c r="G1237" s="21" t="s">
        <v>425</v>
      </c>
      <c r="H1237" s="21" t="s">
        <v>425</v>
      </c>
      <c r="I1237" s="21" t="s">
        <v>425</v>
      </c>
      <c r="J1237" s="21" t="s">
        <v>425</v>
      </c>
      <c r="K1237" s="21" t="s">
        <v>425</v>
      </c>
      <c r="L1237" s="32" t="s">
        <v>425</v>
      </c>
      <c r="M1237" s="32" t="s">
        <v>425</v>
      </c>
      <c r="N1237" s="30" t="str">
        <f t="shared" si="305"/>
        <v/>
      </c>
      <c r="O1237" s="19">
        <v>1378</v>
      </c>
    </row>
    <row r="1238" spans="1:15" x14ac:dyDescent="0.15">
      <c r="A1238" s="1">
        <f t="shared" si="318"/>
        <v>944</v>
      </c>
      <c r="B1238" s="5" t="s">
        <v>2228</v>
      </c>
      <c r="C1238" s="6" t="s">
        <v>2404</v>
      </c>
      <c r="D1238" s="7" t="s">
        <v>16</v>
      </c>
      <c r="E1238" s="18"/>
      <c r="F1238" s="18"/>
      <c r="G1238" s="18"/>
      <c r="H1238" s="18"/>
      <c r="I1238" s="18"/>
      <c r="J1238" s="18"/>
      <c r="K1238" s="18"/>
      <c r="L1238" s="29" t="str">
        <f t="shared" ref="L1238" si="323">IF(OR(E1238="X",F1238="X",G1238="X",H1238="X",I1238="X",J1238="X",K1238="X"), "X", "")</f>
        <v/>
      </c>
      <c r="M1238" s="29" t="str">
        <f>IF(L1238="X", "X", "")</f>
        <v/>
      </c>
      <c r="N1238" s="30" t="str">
        <f t="shared" si="305"/>
        <v/>
      </c>
      <c r="O1238" s="19">
        <v>1379</v>
      </c>
    </row>
    <row r="1239" spans="1:15" x14ac:dyDescent="0.15">
      <c r="A1239" s="1">
        <f t="shared" si="318"/>
        <v>945</v>
      </c>
      <c r="B1239" s="5" t="s">
        <v>478</v>
      </c>
      <c r="C1239" s="6" t="s">
        <v>556</v>
      </c>
      <c r="D1239" s="7" t="s">
        <v>557</v>
      </c>
      <c r="E1239" s="21" t="s">
        <v>425</v>
      </c>
      <c r="F1239" s="21" t="s">
        <v>425</v>
      </c>
      <c r="G1239" s="21" t="s">
        <v>425</v>
      </c>
      <c r="H1239" s="21" t="s">
        <v>425</v>
      </c>
      <c r="I1239" s="21" t="s">
        <v>425</v>
      </c>
      <c r="J1239" s="21" t="s">
        <v>425</v>
      </c>
      <c r="K1239" s="21" t="s">
        <v>425</v>
      </c>
      <c r="L1239" s="32" t="s">
        <v>425</v>
      </c>
      <c r="M1239" s="32" t="s">
        <v>425</v>
      </c>
      <c r="N1239" s="30" t="str">
        <f t="shared" si="305"/>
        <v/>
      </c>
      <c r="O1239" s="19">
        <v>1380</v>
      </c>
    </row>
    <row r="1240" spans="1:15" x14ac:dyDescent="0.15">
      <c r="A1240" s="1">
        <f t="shared" si="318"/>
        <v>946</v>
      </c>
      <c r="B1240" s="5" t="s">
        <v>1875</v>
      </c>
      <c r="C1240" s="6" t="s">
        <v>2229</v>
      </c>
      <c r="D1240" s="7" t="s">
        <v>459</v>
      </c>
      <c r="E1240" s="22" t="s">
        <v>2802</v>
      </c>
      <c r="F1240" s="22" t="s">
        <v>1</v>
      </c>
      <c r="G1240" s="22" t="s">
        <v>129</v>
      </c>
      <c r="H1240" s="22" t="s">
        <v>129</v>
      </c>
      <c r="I1240" s="22" t="s">
        <v>129</v>
      </c>
      <c r="J1240" s="22" t="s">
        <v>1</v>
      </c>
      <c r="K1240" s="22" t="s">
        <v>1</v>
      </c>
      <c r="L1240" s="31" t="s">
        <v>2</v>
      </c>
      <c r="M1240" s="29" t="str">
        <f>IF(L1240="X", "X", "")</f>
        <v/>
      </c>
      <c r="N1240" s="30" t="str">
        <f t="shared" si="305"/>
        <v/>
      </c>
      <c r="O1240" s="19">
        <v>1381</v>
      </c>
    </row>
    <row r="1241" spans="1:15" x14ac:dyDescent="0.15">
      <c r="A1241" s="1">
        <f t="shared" si="318"/>
        <v>947</v>
      </c>
      <c r="B1241" s="5" t="s">
        <v>2061</v>
      </c>
      <c r="C1241" s="6" t="s">
        <v>2060</v>
      </c>
      <c r="D1241" s="7" t="s">
        <v>558</v>
      </c>
      <c r="E1241" s="18"/>
      <c r="F1241" s="18"/>
      <c r="G1241" s="18"/>
      <c r="H1241" s="18"/>
      <c r="I1241" s="18"/>
      <c r="J1241" s="18"/>
      <c r="K1241" s="18"/>
      <c r="L1241" s="29" t="str">
        <f t="shared" ref="L1241:L1243" si="324">IF(OR(E1241="X",F1241="X",G1241="X",H1241="X",I1241="X",J1241="X",K1241="X"), "X", "")</f>
        <v/>
      </c>
      <c r="M1241" s="29" t="str">
        <f>IF(L1241="X", "X", "")</f>
        <v/>
      </c>
      <c r="N1241" s="30" t="str">
        <f t="shared" si="305"/>
        <v/>
      </c>
      <c r="O1241" s="19">
        <v>1382</v>
      </c>
    </row>
    <row r="1242" spans="1:15" x14ac:dyDescent="0.15">
      <c r="A1242" s="1">
        <f t="shared" si="318"/>
        <v>948</v>
      </c>
      <c r="B1242" s="5" t="s">
        <v>1696</v>
      </c>
      <c r="C1242" s="6" t="s">
        <v>1878</v>
      </c>
      <c r="D1242" s="7" t="s">
        <v>36</v>
      </c>
      <c r="E1242" s="22" t="s">
        <v>129</v>
      </c>
      <c r="F1242" s="21" t="s">
        <v>425</v>
      </c>
      <c r="G1242" s="22" t="s">
        <v>129</v>
      </c>
      <c r="H1242" s="18"/>
      <c r="I1242" s="22" t="s">
        <v>129</v>
      </c>
      <c r="J1242" s="22" t="s">
        <v>129</v>
      </c>
      <c r="K1242" s="22" t="s">
        <v>129</v>
      </c>
      <c r="L1242" s="29" t="str">
        <f t="shared" si="324"/>
        <v/>
      </c>
      <c r="M1242" s="29" t="str">
        <f>IF(L1242="X", "X", "")</f>
        <v/>
      </c>
      <c r="N1242" s="30" t="str">
        <f t="shared" si="305"/>
        <v/>
      </c>
      <c r="O1242" s="19">
        <v>1383</v>
      </c>
    </row>
    <row r="1243" spans="1:15" x14ac:dyDescent="0.15">
      <c r="A1243" s="1">
        <f t="shared" si="318"/>
        <v>949</v>
      </c>
      <c r="B1243" s="5" t="s">
        <v>247</v>
      </c>
      <c r="C1243" s="6" t="s">
        <v>248</v>
      </c>
      <c r="D1243" s="7" t="s">
        <v>249</v>
      </c>
      <c r="E1243" s="18"/>
      <c r="F1243" s="18"/>
      <c r="G1243" s="18"/>
      <c r="H1243" s="18"/>
      <c r="I1243" s="18"/>
      <c r="J1243" s="18"/>
      <c r="K1243" s="22" t="s">
        <v>129</v>
      </c>
      <c r="L1243" s="29" t="str">
        <f t="shared" si="324"/>
        <v/>
      </c>
      <c r="M1243" s="29" t="str">
        <f>IF(L1243="X", "X", "")</f>
        <v/>
      </c>
      <c r="N1243" s="30" t="str">
        <f t="shared" si="305"/>
        <v/>
      </c>
      <c r="O1243" s="19">
        <v>1384</v>
      </c>
    </row>
    <row r="1244" spans="1:15" x14ac:dyDescent="0.15">
      <c r="A1244" s="1">
        <f t="shared" si="318"/>
        <v>950</v>
      </c>
      <c r="B1244" s="5" t="s">
        <v>1698</v>
      </c>
      <c r="C1244" s="6" t="s">
        <v>1697</v>
      </c>
      <c r="D1244" s="7" t="s">
        <v>417</v>
      </c>
      <c r="E1244" s="21" t="s">
        <v>425</v>
      </c>
      <c r="F1244" s="21" t="s">
        <v>425</v>
      </c>
      <c r="G1244" s="21" t="s">
        <v>425</v>
      </c>
      <c r="H1244" s="21" t="s">
        <v>425</v>
      </c>
      <c r="I1244" s="21" t="s">
        <v>425</v>
      </c>
      <c r="J1244" s="21" t="s">
        <v>425</v>
      </c>
      <c r="K1244" s="21" t="s">
        <v>425</v>
      </c>
      <c r="L1244" s="32" t="s">
        <v>425</v>
      </c>
      <c r="M1244" s="32" t="s">
        <v>425</v>
      </c>
      <c r="N1244" s="30" t="str">
        <f t="shared" si="305"/>
        <v/>
      </c>
      <c r="O1244" s="19">
        <v>1385</v>
      </c>
    </row>
    <row r="1245" spans="1:15" x14ac:dyDescent="0.15">
      <c r="A1245" s="1">
        <f t="shared" si="318"/>
        <v>951</v>
      </c>
      <c r="B1245" s="5" t="s">
        <v>1700</v>
      </c>
      <c r="C1245" s="6" t="s">
        <v>1699</v>
      </c>
      <c r="D1245" s="7" t="s">
        <v>948</v>
      </c>
      <c r="E1245" s="22" t="s">
        <v>3077</v>
      </c>
      <c r="F1245" s="22" t="s">
        <v>1</v>
      </c>
      <c r="G1245" s="22" t="s">
        <v>129</v>
      </c>
      <c r="H1245" s="22" t="s">
        <v>1</v>
      </c>
      <c r="I1245" s="22" t="s">
        <v>1</v>
      </c>
      <c r="J1245" s="22" t="s">
        <v>129</v>
      </c>
      <c r="K1245" s="22" t="s">
        <v>1</v>
      </c>
      <c r="L1245" s="31" t="s">
        <v>3077</v>
      </c>
      <c r="M1245" s="31" t="s">
        <v>6</v>
      </c>
      <c r="N1245" s="30" t="str">
        <f t="shared" si="305"/>
        <v/>
      </c>
      <c r="O1245" s="19">
        <v>1386</v>
      </c>
    </row>
    <row r="1246" spans="1:15" x14ac:dyDescent="0.15">
      <c r="A1246" s="1">
        <f t="shared" si="318"/>
        <v>952</v>
      </c>
      <c r="B1246" s="5" t="s">
        <v>949</v>
      </c>
      <c r="C1246" s="6" t="s">
        <v>953</v>
      </c>
      <c r="D1246" s="7" t="s">
        <v>17</v>
      </c>
      <c r="E1246" s="21" t="s">
        <v>425</v>
      </c>
      <c r="F1246" s="21" t="s">
        <v>425</v>
      </c>
      <c r="G1246" s="21" t="s">
        <v>425</v>
      </c>
      <c r="H1246" s="21" t="s">
        <v>425</v>
      </c>
      <c r="I1246" s="21" t="s">
        <v>425</v>
      </c>
      <c r="J1246" s="21" t="s">
        <v>425</v>
      </c>
      <c r="K1246" s="21" t="s">
        <v>425</v>
      </c>
      <c r="L1246" s="32" t="s">
        <v>425</v>
      </c>
      <c r="M1246" s="32" t="s">
        <v>425</v>
      </c>
      <c r="N1246" s="30" t="str">
        <f t="shared" si="305"/>
        <v/>
      </c>
      <c r="O1246" s="19">
        <v>1387</v>
      </c>
    </row>
    <row r="1247" spans="1:15" x14ac:dyDescent="0.15">
      <c r="A1247" s="1">
        <f t="shared" si="318"/>
        <v>953</v>
      </c>
      <c r="B1247" s="5" t="s">
        <v>1866</v>
      </c>
      <c r="C1247" s="6" t="s">
        <v>1701</v>
      </c>
      <c r="D1247" s="7" t="s">
        <v>18</v>
      </c>
      <c r="E1247" s="18"/>
      <c r="F1247" s="18"/>
      <c r="G1247" s="21" t="s">
        <v>425</v>
      </c>
      <c r="H1247" s="18"/>
      <c r="I1247" s="18"/>
      <c r="J1247" s="18"/>
      <c r="K1247" s="18"/>
      <c r="L1247" s="29" t="str">
        <f t="shared" ref="L1247" si="325">IF(OR(E1247="X",F1247="X",G1247="X",H1247="X",I1247="X",J1247="X",K1247="X"), "X", "")</f>
        <v/>
      </c>
      <c r="M1247" s="29" t="str">
        <f>IF(L1247="X", "X", "")</f>
        <v/>
      </c>
      <c r="N1247" s="30" t="str">
        <f t="shared" si="305"/>
        <v/>
      </c>
      <c r="O1247" s="19">
        <v>1388</v>
      </c>
    </row>
    <row r="1248" spans="1:15" x14ac:dyDescent="0.15">
      <c r="A1248" s="1">
        <f t="shared" si="318"/>
        <v>954</v>
      </c>
      <c r="B1248" s="5" t="s">
        <v>1868</v>
      </c>
      <c r="C1248" s="6" t="s">
        <v>1867</v>
      </c>
      <c r="D1248" s="7" t="s">
        <v>957</v>
      </c>
      <c r="E1248" s="22" t="s">
        <v>129</v>
      </c>
      <c r="F1248" s="22" t="s">
        <v>129</v>
      </c>
      <c r="G1248" s="22" t="s">
        <v>129</v>
      </c>
      <c r="H1248" s="22" t="s">
        <v>129</v>
      </c>
      <c r="I1248" s="22" t="s">
        <v>129</v>
      </c>
      <c r="J1248" s="22" t="s">
        <v>129</v>
      </c>
      <c r="K1248" s="22" t="s">
        <v>425</v>
      </c>
      <c r="L1248" s="31" t="s">
        <v>3077</v>
      </c>
      <c r="M1248" s="29" t="str">
        <f>IF(L1248="X", "X", "")</f>
        <v/>
      </c>
      <c r="N1248" s="30" t="str">
        <f t="shared" si="305"/>
        <v/>
      </c>
      <c r="O1248" s="19">
        <v>1389</v>
      </c>
    </row>
    <row r="1249" spans="1:15" x14ac:dyDescent="0.15">
      <c r="A1249" s="1">
        <f t="shared" si="318"/>
        <v>955</v>
      </c>
      <c r="B1249" s="5" t="s">
        <v>1891</v>
      </c>
      <c r="C1249" s="6" t="s">
        <v>1890</v>
      </c>
      <c r="D1249" s="7" t="s">
        <v>2615</v>
      </c>
      <c r="E1249" s="18"/>
      <c r="F1249" s="18"/>
      <c r="G1249" s="18"/>
      <c r="H1249" s="18"/>
      <c r="I1249" s="18"/>
      <c r="J1249" s="18"/>
      <c r="K1249" s="18"/>
      <c r="L1249" s="29" t="str">
        <f t="shared" ref="L1249:L1250" si="326">IF(OR(E1249="X",F1249="X",G1249="X",H1249="X",I1249="X",J1249="X",K1249="X"), "X", "")</f>
        <v/>
      </c>
      <c r="M1249" s="29" t="str">
        <f>IF(L1249="X", "X", "")</f>
        <v/>
      </c>
      <c r="N1249" s="30" t="str">
        <f t="shared" si="305"/>
        <v/>
      </c>
      <c r="O1249" s="19">
        <v>1390</v>
      </c>
    </row>
    <row r="1250" spans="1:15" x14ac:dyDescent="0.15">
      <c r="A1250" s="1">
        <f t="shared" si="318"/>
        <v>956</v>
      </c>
      <c r="B1250" s="5" t="s">
        <v>1893</v>
      </c>
      <c r="C1250" s="6" t="s">
        <v>1892</v>
      </c>
      <c r="D1250" s="7" t="s">
        <v>2616</v>
      </c>
      <c r="E1250" s="18"/>
      <c r="F1250" s="18"/>
      <c r="G1250" s="21" t="s">
        <v>425</v>
      </c>
      <c r="H1250" s="21" t="s">
        <v>425</v>
      </c>
      <c r="I1250" s="18"/>
      <c r="J1250" s="18"/>
      <c r="K1250" s="22" t="s">
        <v>129</v>
      </c>
      <c r="L1250" s="29" t="str">
        <f t="shared" si="326"/>
        <v/>
      </c>
      <c r="M1250" s="29" t="str">
        <f>IF(L1250="X", "X", "")</f>
        <v/>
      </c>
      <c r="N1250" s="30" t="str">
        <f t="shared" ref="N1250:N1313" si="327">IF(M1250="X", "X", "")</f>
        <v/>
      </c>
      <c r="O1250" s="19">
        <v>1391</v>
      </c>
    </row>
    <row r="1251" spans="1:15" x14ac:dyDescent="0.15">
      <c r="A1251" s="1">
        <f t="shared" si="318"/>
        <v>957</v>
      </c>
      <c r="B1251" s="5" t="s">
        <v>1709</v>
      </c>
      <c r="C1251" s="6" t="s">
        <v>1894</v>
      </c>
      <c r="D1251" s="7" t="s">
        <v>797</v>
      </c>
      <c r="E1251" s="21" t="s">
        <v>425</v>
      </c>
      <c r="F1251" s="21" t="s">
        <v>425</v>
      </c>
      <c r="G1251" s="21" t="s">
        <v>425</v>
      </c>
      <c r="H1251" s="21" t="s">
        <v>425</v>
      </c>
      <c r="I1251" s="21" t="s">
        <v>425</v>
      </c>
      <c r="J1251" s="21" t="s">
        <v>425</v>
      </c>
      <c r="K1251" s="21" t="s">
        <v>425</v>
      </c>
      <c r="L1251" s="32" t="s">
        <v>425</v>
      </c>
      <c r="M1251" s="29" t="str">
        <f>IF(L1251="X", "X", "")</f>
        <v/>
      </c>
      <c r="N1251" s="30" t="str">
        <f t="shared" si="327"/>
        <v/>
      </c>
      <c r="O1251" s="19">
        <v>1392</v>
      </c>
    </row>
    <row r="1252" spans="1:15" x14ac:dyDescent="0.15">
      <c r="A1252" s="1">
        <f t="shared" si="318"/>
        <v>958</v>
      </c>
      <c r="B1252" s="5" t="s">
        <v>798</v>
      </c>
      <c r="C1252" s="6" t="s">
        <v>426</v>
      </c>
      <c r="D1252" s="7" t="s">
        <v>427</v>
      </c>
      <c r="E1252" s="21" t="s">
        <v>425</v>
      </c>
      <c r="F1252" s="21" t="s">
        <v>425</v>
      </c>
      <c r="G1252" s="21" t="s">
        <v>425</v>
      </c>
      <c r="H1252" s="21" t="s">
        <v>425</v>
      </c>
      <c r="I1252" s="21" t="s">
        <v>425</v>
      </c>
      <c r="J1252" s="21" t="s">
        <v>425</v>
      </c>
      <c r="K1252" s="21" t="s">
        <v>425</v>
      </c>
      <c r="L1252" s="32" t="s">
        <v>425</v>
      </c>
      <c r="M1252" s="32" t="s">
        <v>425</v>
      </c>
      <c r="N1252" s="30" t="str">
        <f t="shared" si="327"/>
        <v/>
      </c>
      <c r="O1252" s="19">
        <v>1393</v>
      </c>
    </row>
    <row r="1253" spans="1:15" x14ac:dyDescent="0.15">
      <c r="A1253" s="1">
        <f t="shared" si="318"/>
        <v>959</v>
      </c>
      <c r="B1253" s="5" t="s">
        <v>2121</v>
      </c>
      <c r="C1253" s="6" t="s">
        <v>1710</v>
      </c>
      <c r="D1253" s="7" t="s">
        <v>460</v>
      </c>
      <c r="E1253" s="18"/>
      <c r="F1253" s="18"/>
      <c r="G1253" s="18"/>
      <c r="H1253" s="18"/>
      <c r="I1253" s="18"/>
      <c r="J1253" s="18"/>
      <c r="K1253" s="18"/>
      <c r="L1253" s="29" t="str">
        <f t="shared" ref="L1253" si="328">IF(OR(E1253="X",F1253="X",G1253="X",H1253="X",I1253="X",J1253="X",K1253="X"), "X", "")</f>
        <v/>
      </c>
      <c r="M1253" s="29" t="str">
        <f>IF(L1253="X", "X", "")</f>
        <v/>
      </c>
      <c r="N1253" s="30" t="str">
        <f t="shared" si="327"/>
        <v/>
      </c>
      <c r="O1253" s="19">
        <v>1394</v>
      </c>
    </row>
    <row r="1254" spans="1:15" x14ac:dyDescent="0.15">
      <c r="A1254" s="1">
        <f t="shared" si="318"/>
        <v>960</v>
      </c>
      <c r="B1254" s="5" t="s">
        <v>428</v>
      </c>
      <c r="C1254" s="6" t="s">
        <v>429</v>
      </c>
      <c r="D1254" s="7" t="s">
        <v>430</v>
      </c>
      <c r="E1254" s="21" t="s">
        <v>425</v>
      </c>
      <c r="F1254" s="21" t="s">
        <v>425</v>
      </c>
      <c r="G1254" s="21" t="s">
        <v>425</v>
      </c>
      <c r="H1254" s="21" t="s">
        <v>425</v>
      </c>
      <c r="I1254" s="21" t="s">
        <v>425</v>
      </c>
      <c r="J1254" s="21" t="s">
        <v>425</v>
      </c>
      <c r="K1254" s="21" t="s">
        <v>425</v>
      </c>
      <c r="L1254" s="32" t="s">
        <v>425</v>
      </c>
      <c r="M1254" s="32" t="s">
        <v>425</v>
      </c>
      <c r="N1254" s="30" t="str">
        <f t="shared" si="327"/>
        <v/>
      </c>
      <c r="O1254" s="19">
        <v>1395</v>
      </c>
    </row>
    <row r="1255" spans="1:15" x14ac:dyDescent="0.15">
      <c r="A1255" s="1">
        <f t="shared" si="318"/>
        <v>961</v>
      </c>
      <c r="B1255" s="5" t="s">
        <v>2305</v>
      </c>
      <c r="C1255" s="6" t="s">
        <v>2304</v>
      </c>
      <c r="D1255" s="7" t="s">
        <v>255</v>
      </c>
      <c r="E1255" s="21" t="s">
        <v>3044</v>
      </c>
      <c r="F1255" s="21" t="s">
        <v>425</v>
      </c>
      <c r="G1255" s="21" t="s">
        <v>425</v>
      </c>
      <c r="H1255" s="21" t="s">
        <v>425</v>
      </c>
      <c r="I1255" s="21" t="s">
        <v>425</v>
      </c>
      <c r="J1255" s="21" t="s">
        <v>425</v>
      </c>
      <c r="K1255" s="21" t="s">
        <v>425</v>
      </c>
      <c r="L1255" s="32" t="s">
        <v>3044</v>
      </c>
      <c r="M1255" s="32" t="s">
        <v>3044</v>
      </c>
      <c r="N1255" s="30" t="str">
        <f t="shared" si="327"/>
        <v/>
      </c>
      <c r="O1255" s="19">
        <v>1396</v>
      </c>
    </row>
    <row r="1256" spans="1:15" x14ac:dyDescent="0.15">
      <c r="A1256" s="1">
        <f t="shared" si="318"/>
        <v>962</v>
      </c>
      <c r="B1256" s="5" t="s">
        <v>60</v>
      </c>
      <c r="C1256" s="6" t="s">
        <v>2306</v>
      </c>
      <c r="D1256" s="7" t="s">
        <v>461</v>
      </c>
      <c r="E1256" s="18"/>
      <c r="F1256" s="18"/>
      <c r="G1256" s="18"/>
      <c r="H1256" s="18"/>
      <c r="I1256" s="18"/>
      <c r="J1256" s="18"/>
      <c r="K1256" s="18"/>
      <c r="L1256" s="29" t="str">
        <f t="shared" ref="L1256" si="329">IF(OR(E1256="X",F1256="X",G1256="X",H1256="X",I1256="X",J1256="X",K1256="X"), "X", "")</f>
        <v/>
      </c>
      <c r="M1256" s="29" t="str">
        <f>IF(L1256="X", "X", "")</f>
        <v/>
      </c>
      <c r="N1256" s="30" t="str">
        <f t="shared" si="327"/>
        <v/>
      </c>
      <c r="O1256" s="19">
        <v>1397</v>
      </c>
    </row>
    <row r="1257" spans="1:15" x14ac:dyDescent="0.15">
      <c r="B1257" s="5"/>
      <c r="C1257" s="6"/>
      <c r="D1257" s="7"/>
      <c r="E1257" s="13"/>
      <c r="F1257" s="13"/>
      <c r="G1257" s="13"/>
      <c r="H1257" s="13"/>
      <c r="I1257" s="13"/>
      <c r="J1257" s="13"/>
      <c r="K1257" s="13"/>
      <c r="L1257" s="29"/>
      <c r="M1257" s="29"/>
      <c r="N1257" s="30" t="str">
        <f t="shared" si="327"/>
        <v/>
      </c>
      <c r="O1257" s="19">
        <v>1398</v>
      </c>
    </row>
    <row r="1258" spans="1:15" x14ac:dyDescent="0.15">
      <c r="B1258" s="5" t="s">
        <v>680</v>
      </c>
      <c r="C1258" s="6"/>
      <c r="D1258" s="7"/>
      <c r="E1258" s="13"/>
      <c r="F1258" s="13"/>
      <c r="G1258" s="13"/>
      <c r="H1258" s="13"/>
      <c r="I1258" s="13"/>
      <c r="J1258" s="13"/>
      <c r="K1258" s="13"/>
      <c r="L1258" s="29"/>
      <c r="M1258" s="29"/>
      <c r="N1258" s="30" t="str">
        <f t="shared" si="327"/>
        <v/>
      </c>
      <c r="O1258" s="19">
        <v>1399</v>
      </c>
    </row>
    <row r="1259" spans="1:15" x14ac:dyDescent="0.15">
      <c r="B1259" s="5"/>
      <c r="C1259" s="6"/>
      <c r="D1259" s="7"/>
      <c r="E1259" s="13"/>
      <c r="F1259" s="13"/>
      <c r="G1259" s="13"/>
      <c r="H1259" s="13"/>
      <c r="I1259" s="13"/>
      <c r="J1259" s="13"/>
      <c r="K1259" s="13"/>
      <c r="L1259" s="29"/>
      <c r="M1259" s="29"/>
      <c r="N1259" s="30" t="str">
        <f t="shared" si="327"/>
        <v/>
      </c>
      <c r="O1259" s="19">
        <v>1400</v>
      </c>
    </row>
    <row r="1260" spans="1:15" x14ac:dyDescent="0.15">
      <c r="A1260" s="1">
        <f>A1256+1</f>
        <v>963</v>
      </c>
      <c r="B1260" s="5" t="s">
        <v>61</v>
      </c>
      <c r="C1260" s="6" t="s">
        <v>1608</v>
      </c>
      <c r="D1260" s="7" t="s">
        <v>3133</v>
      </c>
      <c r="E1260" s="22" t="s">
        <v>28</v>
      </c>
      <c r="F1260" s="22" t="s">
        <v>28</v>
      </c>
      <c r="G1260" s="22" t="s">
        <v>28</v>
      </c>
      <c r="H1260" s="13"/>
      <c r="I1260" s="22" t="s">
        <v>28</v>
      </c>
      <c r="J1260" s="21" t="s">
        <v>425</v>
      </c>
      <c r="K1260" s="22" t="s">
        <v>28</v>
      </c>
      <c r="L1260" s="29" t="str">
        <f>IF(OR(E1260="X",F1260="X",G1260="X",H1260="X",I1260="X",J1260="X",K1260="X"), "X", "")</f>
        <v/>
      </c>
      <c r="M1260" s="29" t="str">
        <f>IF(L1260="X", "X", "")</f>
        <v/>
      </c>
      <c r="N1260" s="30" t="str">
        <f t="shared" si="327"/>
        <v/>
      </c>
      <c r="O1260" s="19">
        <v>1401</v>
      </c>
    </row>
    <row r="1261" spans="1:15" x14ac:dyDescent="0.15">
      <c r="A1261" s="1">
        <f>A1260+1</f>
        <v>964</v>
      </c>
      <c r="B1261" s="5" t="s">
        <v>1800</v>
      </c>
      <c r="C1261" s="6" t="s">
        <v>1799</v>
      </c>
      <c r="D1261" s="7" t="s">
        <v>1033</v>
      </c>
      <c r="E1261" s="13"/>
      <c r="F1261" s="13"/>
      <c r="G1261" s="22" t="s">
        <v>28</v>
      </c>
      <c r="H1261" s="13"/>
      <c r="I1261" s="13"/>
      <c r="J1261" s="13"/>
      <c r="K1261" s="13"/>
      <c r="L1261" s="29" t="str">
        <f>IF(OR(E1261="X",F1261="X",G1261="X",H1261="X",I1261="X",J1261="X",K1261="X"), "X", "")</f>
        <v/>
      </c>
      <c r="M1261" s="29" t="str">
        <f>IF(L1261="X", "X", "")</f>
        <v/>
      </c>
      <c r="N1261" s="30" t="str">
        <f t="shared" si="327"/>
        <v/>
      </c>
      <c r="O1261" s="19">
        <v>1402</v>
      </c>
    </row>
    <row r="1262" spans="1:15" x14ac:dyDescent="0.15">
      <c r="A1262" s="39"/>
      <c r="B1262"/>
      <c r="C1262" s="41"/>
      <c r="D1262"/>
      <c r="E1262"/>
      <c r="F1262"/>
      <c r="G1262"/>
      <c r="H1262"/>
      <c r="I1262"/>
      <c r="J1262"/>
      <c r="K1262"/>
      <c r="L1262"/>
      <c r="M1262"/>
      <c r="N1262" s="30" t="str">
        <f t="shared" si="327"/>
        <v/>
      </c>
      <c r="O1262" s="19">
        <v>1403</v>
      </c>
    </row>
    <row r="1263" spans="1:15" x14ac:dyDescent="0.15">
      <c r="B1263" s="5" t="s">
        <v>564</v>
      </c>
      <c r="C1263" s="6"/>
      <c r="D1263" s="7"/>
      <c r="E1263" s="13"/>
      <c r="F1263" s="13"/>
      <c r="G1263" s="13"/>
      <c r="H1263" s="13"/>
      <c r="I1263" s="13"/>
      <c r="J1263" s="13"/>
      <c r="K1263" s="13"/>
      <c r="L1263" s="29"/>
      <c r="M1263" s="29"/>
      <c r="N1263" s="30" t="str">
        <f t="shared" si="327"/>
        <v/>
      </c>
      <c r="O1263" s="19">
        <v>1404</v>
      </c>
    </row>
    <row r="1264" spans="1:15" x14ac:dyDescent="0.15">
      <c r="B1264" s="5"/>
      <c r="C1264" s="6"/>
      <c r="D1264" s="7"/>
      <c r="E1264" s="13"/>
      <c r="F1264" s="13"/>
      <c r="G1264" s="13"/>
      <c r="H1264" s="13"/>
      <c r="I1264" s="13"/>
      <c r="J1264" s="13"/>
      <c r="K1264" s="13"/>
      <c r="L1264" s="29"/>
      <c r="M1264" s="29"/>
      <c r="N1264" s="30" t="str">
        <f t="shared" si="327"/>
        <v/>
      </c>
      <c r="O1264" s="19">
        <v>1405</v>
      </c>
    </row>
    <row r="1265" spans="1:15" x14ac:dyDescent="0.15">
      <c r="A1265" s="1">
        <f>A1261+1</f>
        <v>965</v>
      </c>
      <c r="B1265" s="5" t="s">
        <v>2663</v>
      </c>
      <c r="C1265" s="6" t="s">
        <v>2662</v>
      </c>
      <c r="D1265" s="7" t="s">
        <v>580</v>
      </c>
      <c r="E1265" s="13"/>
      <c r="F1265" s="13"/>
      <c r="G1265" s="13"/>
      <c r="H1265" s="13"/>
      <c r="I1265" s="13"/>
      <c r="J1265" s="13"/>
      <c r="K1265" s="13"/>
      <c r="L1265" s="29" t="str">
        <f>IF(OR(E1265="X",F1265="X",G1265="X",H1265="X",I1265="X",J1265="X",K1265="X"), "X", "")</f>
        <v/>
      </c>
      <c r="M1265" s="29" t="str">
        <f>IF(L1265="X", "X", "")</f>
        <v/>
      </c>
      <c r="N1265" s="30" t="str">
        <f t="shared" si="327"/>
        <v/>
      </c>
      <c r="O1265" s="19">
        <v>1406</v>
      </c>
    </row>
    <row r="1266" spans="1:15" x14ac:dyDescent="0.15">
      <c r="A1266" s="1">
        <f t="shared" ref="A1266:A1286" si="330">A1265+1</f>
        <v>966</v>
      </c>
      <c r="B1266" s="5" t="s">
        <v>2665</v>
      </c>
      <c r="C1266" s="6" t="s">
        <v>2664</v>
      </c>
      <c r="D1266" s="7" t="s">
        <v>772</v>
      </c>
      <c r="E1266" s="13"/>
      <c r="F1266" s="13"/>
      <c r="G1266" s="13"/>
      <c r="H1266" s="13"/>
      <c r="I1266" s="13"/>
      <c r="J1266" s="13"/>
      <c r="K1266" s="13"/>
      <c r="L1266" s="29" t="str">
        <f>IF(OR(E1266="X",F1266="X",G1266="X",H1266="X",I1266="X",J1266="X",K1266="X"), "X", "")</f>
        <v/>
      </c>
      <c r="M1266" s="29" t="str">
        <f>IF(L1266="X", "X", "")</f>
        <v/>
      </c>
      <c r="N1266" s="30" t="str">
        <f t="shared" si="327"/>
        <v/>
      </c>
      <c r="O1266" s="19">
        <v>1407</v>
      </c>
    </row>
    <row r="1267" spans="1:15" x14ac:dyDescent="0.15">
      <c r="A1267" s="1">
        <f t="shared" si="330"/>
        <v>967</v>
      </c>
      <c r="B1267" s="5" t="s">
        <v>2667</v>
      </c>
      <c r="C1267" s="6" t="s">
        <v>2666</v>
      </c>
      <c r="D1267" s="7" t="s">
        <v>968</v>
      </c>
      <c r="E1267" s="13"/>
      <c r="F1267" s="22" t="s">
        <v>28</v>
      </c>
      <c r="G1267" s="22" t="s">
        <v>28</v>
      </c>
      <c r="H1267" s="22" t="s">
        <v>28</v>
      </c>
      <c r="I1267" s="13"/>
      <c r="J1267" s="22" t="s">
        <v>28</v>
      </c>
      <c r="K1267" s="13"/>
      <c r="L1267" s="29" t="str">
        <f>IF(OR(E1267="X",F1267="X",G1267="X",H1267="X",I1267="X",J1267="X",K1267="X"), "X", "")</f>
        <v/>
      </c>
      <c r="M1267" s="29" t="str">
        <f>IF(L1267="X", "X", "")</f>
        <v/>
      </c>
      <c r="N1267" s="30" t="str">
        <f t="shared" si="327"/>
        <v/>
      </c>
      <c r="O1267" s="19">
        <v>1408</v>
      </c>
    </row>
    <row r="1268" spans="1:15" x14ac:dyDescent="0.15">
      <c r="A1268" s="1">
        <f t="shared" si="330"/>
        <v>968</v>
      </c>
      <c r="B1268" s="5" t="s">
        <v>2682</v>
      </c>
      <c r="C1268" s="6" t="s">
        <v>2673</v>
      </c>
      <c r="D1268" s="7" t="s">
        <v>969</v>
      </c>
      <c r="E1268" s="13"/>
      <c r="F1268" s="13"/>
      <c r="G1268" s="13"/>
      <c r="H1268" s="13"/>
      <c r="I1268" s="13"/>
      <c r="J1268" s="13"/>
      <c r="K1268" s="22" t="s">
        <v>28</v>
      </c>
      <c r="L1268" s="29" t="str">
        <f>IF(OR(E1268="X",F1268="X",G1268="X",H1268="X",I1268="X",J1268="X",K1268="X"), "X", "")</f>
        <v/>
      </c>
      <c r="M1268" s="29" t="str">
        <f>IF(L1268="X", "X", "")</f>
        <v/>
      </c>
      <c r="N1268" s="30" t="str">
        <f t="shared" si="327"/>
        <v/>
      </c>
      <c r="O1268" s="19">
        <v>1409</v>
      </c>
    </row>
    <row r="1269" spans="1:15" x14ac:dyDescent="0.15">
      <c r="A1269" s="1">
        <f>A1268+1</f>
        <v>969</v>
      </c>
      <c r="B1269" s="5" t="s">
        <v>971</v>
      </c>
      <c r="C1269" s="6" t="s">
        <v>1009</v>
      </c>
      <c r="D1269" s="7" t="s">
        <v>1010</v>
      </c>
      <c r="E1269" s="21" t="s">
        <v>425</v>
      </c>
      <c r="F1269" s="21" t="s">
        <v>425</v>
      </c>
      <c r="G1269" s="21" t="s">
        <v>425</v>
      </c>
      <c r="H1269" s="21" t="s">
        <v>425</v>
      </c>
      <c r="I1269" s="21" t="s">
        <v>425</v>
      </c>
      <c r="J1269" s="21" t="s">
        <v>425</v>
      </c>
      <c r="K1269" s="21" t="s">
        <v>425</v>
      </c>
      <c r="L1269" s="32" t="s">
        <v>425</v>
      </c>
      <c r="M1269" s="32" t="s">
        <v>425</v>
      </c>
      <c r="N1269" s="30" t="str">
        <f t="shared" si="327"/>
        <v/>
      </c>
      <c r="O1269" s="19">
        <v>1411</v>
      </c>
    </row>
    <row r="1270" spans="1:15" x14ac:dyDescent="0.15">
      <c r="A1270" s="1">
        <f t="shared" si="330"/>
        <v>970</v>
      </c>
      <c r="B1270" s="5" t="s">
        <v>1011</v>
      </c>
      <c r="C1270" s="6" t="s">
        <v>1012</v>
      </c>
      <c r="D1270" s="7" t="s">
        <v>3132</v>
      </c>
      <c r="E1270" s="21" t="s">
        <v>425</v>
      </c>
      <c r="F1270" s="21" t="s">
        <v>425</v>
      </c>
      <c r="G1270" s="21" t="s">
        <v>425</v>
      </c>
      <c r="H1270" s="21" t="s">
        <v>425</v>
      </c>
      <c r="I1270" s="21" t="s">
        <v>425</v>
      </c>
      <c r="J1270" s="21" t="s">
        <v>425</v>
      </c>
      <c r="K1270" s="21" t="s">
        <v>425</v>
      </c>
      <c r="L1270" s="32" t="s">
        <v>425</v>
      </c>
      <c r="M1270" s="32" t="s">
        <v>425</v>
      </c>
      <c r="N1270" s="30" t="str">
        <f t="shared" si="327"/>
        <v/>
      </c>
      <c r="O1270" s="19">
        <v>1412</v>
      </c>
    </row>
    <row r="1271" spans="1:15" x14ac:dyDescent="0.15">
      <c r="A1271" s="1">
        <f t="shared" si="330"/>
        <v>971</v>
      </c>
      <c r="B1271" s="5" t="s">
        <v>1955</v>
      </c>
      <c r="C1271" s="6" t="s">
        <v>1954</v>
      </c>
      <c r="D1271" s="7" t="s">
        <v>778</v>
      </c>
      <c r="E1271" s="13"/>
      <c r="F1271" s="13"/>
      <c r="G1271" s="13"/>
      <c r="H1271" s="13"/>
      <c r="I1271" s="13"/>
      <c r="J1271" s="13"/>
      <c r="K1271" s="13"/>
      <c r="L1271" s="29" t="str">
        <f>IF(OR(E1271="X",F1271="X",G1271="X",H1271="X",I1271="X",J1271="X",K1271="X"), "X", "")</f>
        <v/>
      </c>
      <c r="M1271" s="29" t="str">
        <f>IF(L1271="X", "X", "")</f>
        <v/>
      </c>
      <c r="N1271" s="30" t="str">
        <f t="shared" si="327"/>
        <v/>
      </c>
      <c r="O1271" s="19">
        <v>1413</v>
      </c>
    </row>
    <row r="1272" spans="1:15" x14ac:dyDescent="0.15">
      <c r="A1272" s="1">
        <f t="shared" si="330"/>
        <v>972</v>
      </c>
      <c r="B1272" s="5" t="s">
        <v>2142</v>
      </c>
      <c r="C1272" s="6" t="s">
        <v>2141</v>
      </c>
      <c r="D1272" s="7" t="s">
        <v>583</v>
      </c>
      <c r="E1272" s="22" t="s">
        <v>2724</v>
      </c>
      <c r="F1272" s="22" t="s">
        <v>28</v>
      </c>
      <c r="G1272" s="22" t="s">
        <v>2724</v>
      </c>
      <c r="H1272" s="22" t="s">
        <v>28</v>
      </c>
      <c r="I1272" s="22" t="s">
        <v>2724</v>
      </c>
      <c r="J1272" s="22" t="s">
        <v>2724</v>
      </c>
      <c r="K1272" s="22" t="s">
        <v>2724</v>
      </c>
      <c r="L1272" s="31" t="s">
        <v>28</v>
      </c>
      <c r="M1272" s="29" t="str">
        <f>IF(L1272="X", "X", "")</f>
        <v/>
      </c>
      <c r="N1272" s="30" t="str">
        <f t="shared" si="327"/>
        <v/>
      </c>
      <c r="O1272" s="19">
        <v>1414</v>
      </c>
    </row>
    <row r="1273" spans="1:15" x14ac:dyDescent="0.15">
      <c r="A1273" s="1">
        <f t="shared" si="330"/>
        <v>973</v>
      </c>
      <c r="B1273" s="5" t="s">
        <v>2144</v>
      </c>
      <c r="C1273" s="6" t="s">
        <v>2143</v>
      </c>
      <c r="D1273" s="7" t="s">
        <v>584</v>
      </c>
      <c r="E1273" s="13"/>
      <c r="F1273" s="13"/>
      <c r="G1273" s="13"/>
      <c r="H1273" s="13"/>
      <c r="I1273" s="13"/>
      <c r="J1273" s="13"/>
      <c r="K1273" s="13"/>
      <c r="L1273" s="29" t="str">
        <f>IF(OR(E1273="X",F1273="X",G1273="X",H1273="X",I1273="X",J1273="X",K1273="X"), "X", "")</f>
        <v/>
      </c>
      <c r="M1273" s="29" t="str">
        <f>IF(L1273="X", "X", "")</f>
        <v/>
      </c>
      <c r="N1273" s="30" t="str">
        <f t="shared" si="327"/>
        <v/>
      </c>
      <c r="O1273" s="19">
        <v>1415</v>
      </c>
    </row>
    <row r="1274" spans="1:15" x14ac:dyDescent="0.15">
      <c r="A1274" s="1">
        <f t="shared" si="330"/>
        <v>974</v>
      </c>
      <c r="B1274" s="5" t="s">
        <v>585</v>
      </c>
      <c r="C1274" s="6" t="s">
        <v>222</v>
      </c>
      <c r="D1274" s="7" t="s">
        <v>3131</v>
      </c>
      <c r="E1274" s="21" t="s">
        <v>425</v>
      </c>
      <c r="F1274" s="21" t="s">
        <v>425</v>
      </c>
      <c r="G1274" s="21" t="s">
        <v>425</v>
      </c>
      <c r="H1274" s="21" t="s">
        <v>425</v>
      </c>
      <c r="I1274" s="21" t="s">
        <v>425</v>
      </c>
      <c r="J1274" s="21" t="s">
        <v>425</v>
      </c>
      <c r="K1274" s="21" t="s">
        <v>425</v>
      </c>
      <c r="L1274" s="32" t="s">
        <v>425</v>
      </c>
      <c r="M1274" s="32" t="s">
        <v>425</v>
      </c>
      <c r="N1274" s="30" t="str">
        <f t="shared" si="327"/>
        <v/>
      </c>
      <c r="O1274" s="19">
        <v>1416</v>
      </c>
    </row>
    <row r="1275" spans="1:15" x14ac:dyDescent="0.15">
      <c r="A1275" s="1">
        <f t="shared" si="330"/>
        <v>975</v>
      </c>
      <c r="B1275" s="5" t="s">
        <v>407</v>
      </c>
      <c r="C1275" s="6" t="s">
        <v>408</v>
      </c>
      <c r="D1275" s="7" t="s">
        <v>559</v>
      </c>
      <c r="E1275" s="21" t="s">
        <v>425</v>
      </c>
      <c r="F1275" s="21" t="s">
        <v>425</v>
      </c>
      <c r="G1275" s="21" t="s">
        <v>425</v>
      </c>
      <c r="H1275" s="21" t="s">
        <v>425</v>
      </c>
      <c r="I1275" s="21" t="s">
        <v>425</v>
      </c>
      <c r="J1275" s="21" t="s">
        <v>425</v>
      </c>
      <c r="K1275" s="21" t="s">
        <v>425</v>
      </c>
      <c r="L1275" s="32" t="s">
        <v>425</v>
      </c>
      <c r="M1275" s="32" t="s">
        <v>425</v>
      </c>
      <c r="N1275" s="30" t="str">
        <f t="shared" si="327"/>
        <v/>
      </c>
      <c r="O1275" s="19">
        <v>1417</v>
      </c>
    </row>
    <row r="1276" spans="1:15" x14ac:dyDescent="0.15">
      <c r="A1276" s="1">
        <f t="shared" si="330"/>
        <v>976</v>
      </c>
      <c r="B1276" s="5" t="s">
        <v>404</v>
      </c>
      <c r="C1276" s="6" t="s">
        <v>405</v>
      </c>
      <c r="D1276" s="7" t="s">
        <v>263</v>
      </c>
      <c r="E1276" s="21" t="s">
        <v>425</v>
      </c>
      <c r="F1276" s="21" t="s">
        <v>425</v>
      </c>
      <c r="G1276" s="21" t="s">
        <v>425</v>
      </c>
      <c r="H1276" s="21" t="s">
        <v>425</v>
      </c>
      <c r="I1276" s="21" t="s">
        <v>425</v>
      </c>
      <c r="J1276" s="21" t="s">
        <v>425</v>
      </c>
      <c r="K1276" s="21" t="s">
        <v>425</v>
      </c>
      <c r="L1276" s="32" t="s">
        <v>425</v>
      </c>
      <c r="M1276" s="32" t="s">
        <v>425</v>
      </c>
      <c r="N1276" s="30" t="str">
        <f t="shared" si="327"/>
        <v/>
      </c>
      <c r="O1276" s="19">
        <v>1418</v>
      </c>
    </row>
    <row r="1277" spans="1:15" x14ac:dyDescent="0.15">
      <c r="A1277" s="1">
        <f t="shared" si="330"/>
        <v>977</v>
      </c>
      <c r="B1277" s="5" t="s">
        <v>1968</v>
      </c>
      <c r="C1277" s="6" t="s">
        <v>1967</v>
      </c>
      <c r="D1277" s="7" t="s">
        <v>265</v>
      </c>
      <c r="E1277" s="22" t="s">
        <v>28</v>
      </c>
      <c r="F1277" s="21" t="s">
        <v>425</v>
      </c>
      <c r="G1277" s="13"/>
      <c r="H1277" s="13"/>
      <c r="I1277" s="13"/>
      <c r="J1277" s="22" t="s">
        <v>28</v>
      </c>
      <c r="K1277" s="22" t="s">
        <v>28</v>
      </c>
      <c r="L1277" s="29" t="str">
        <f>IF(OR(E1277="X",F1277="X",G1277="X",H1277="X",I1277="X",J1277="X",K1277="X"), "X", "")</f>
        <v/>
      </c>
      <c r="M1277" s="29" t="str">
        <f>IF(L1277="X", "X", "")</f>
        <v/>
      </c>
      <c r="N1277" s="30" t="str">
        <f t="shared" si="327"/>
        <v/>
      </c>
      <c r="O1277" s="19">
        <v>1419</v>
      </c>
    </row>
    <row r="1278" spans="1:15" x14ac:dyDescent="0.15">
      <c r="A1278" s="1">
        <f t="shared" si="330"/>
        <v>978</v>
      </c>
      <c r="B1278" s="5" t="s">
        <v>266</v>
      </c>
      <c r="C1278" s="6" t="s">
        <v>371</v>
      </c>
      <c r="D1278" s="7" t="s">
        <v>372</v>
      </c>
      <c r="E1278" s="21" t="s">
        <v>425</v>
      </c>
      <c r="F1278" s="21" t="s">
        <v>425</v>
      </c>
      <c r="G1278" s="21" t="s">
        <v>425</v>
      </c>
      <c r="H1278" s="21" t="s">
        <v>425</v>
      </c>
      <c r="I1278" s="21" t="s">
        <v>425</v>
      </c>
      <c r="J1278" s="21" t="s">
        <v>425</v>
      </c>
      <c r="K1278" s="21" t="s">
        <v>425</v>
      </c>
      <c r="L1278" s="32" t="s">
        <v>425</v>
      </c>
      <c r="M1278" s="32" t="s">
        <v>425</v>
      </c>
      <c r="N1278" s="30" t="str">
        <f t="shared" si="327"/>
        <v/>
      </c>
      <c r="O1278" s="19">
        <v>1420</v>
      </c>
    </row>
    <row r="1279" spans="1:15" x14ac:dyDescent="0.15">
      <c r="A1279" s="1">
        <f t="shared" si="330"/>
        <v>979</v>
      </c>
      <c r="B1279" s="5" t="s">
        <v>1783</v>
      </c>
      <c r="C1279" s="6" t="s">
        <v>1969</v>
      </c>
      <c r="D1279" s="7" t="s">
        <v>373</v>
      </c>
      <c r="E1279" s="22" t="s">
        <v>28</v>
      </c>
      <c r="F1279" s="22" t="s">
        <v>28</v>
      </c>
      <c r="G1279" s="22" t="s">
        <v>28</v>
      </c>
      <c r="H1279" s="22" t="s">
        <v>28</v>
      </c>
      <c r="I1279" s="22" t="s">
        <v>2724</v>
      </c>
      <c r="J1279" s="22" t="s">
        <v>2724</v>
      </c>
      <c r="K1279" s="22" t="s">
        <v>2724</v>
      </c>
      <c r="L1279" s="31" t="s">
        <v>28</v>
      </c>
      <c r="M1279" s="29" t="str">
        <f>IF(L1279="X", "X", "")</f>
        <v/>
      </c>
      <c r="N1279" s="30" t="str">
        <f t="shared" si="327"/>
        <v/>
      </c>
      <c r="O1279" s="19">
        <v>1421</v>
      </c>
    </row>
    <row r="1280" spans="1:15" x14ac:dyDescent="0.15">
      <c r="A1280" s="1">
        <f t="shared" si="330"/>
        <v>980</v>
      </c>
      <c r="B1280" s="5" t="s">
        <v>1603</v>
      </c>
      <c r="C1280" s="6" t="s">
        <v>1952</v>
      </c>
      <c r="D1280" s="7" t="s">
        <v>374</v>
      </c>
      <c r="E1280" s="21" t="s">
        <v>425</v>
      </c>
      <c r="F1280" s="21" t="s">
        <v>425</v>
      </c>
      <c r="G1280" s="21" t="s">
        <v>425</v>
      </c>
      <c r="H1280" s="21" t="s">
        <v>425</v>
      </c>
      <c r="I1280" s="21" t="s">
        <v>425</v>
      </c>
      <c r="J1280" s="21" t="s">
        <v>425</v>
      </c>
      <c r="K1280" s="21" t="s">
        <v>425</v>
      </c>
      <c r="L1280" s="32" t="s">
        <v>2724</v>
      </c>
      <c r="M1280" s="29" t="str">
        <f>IF(L1280="X", "X", "")</f>
        <v/>
      </c>
      <c r="N1280" s="30" t="str">
        <f t="shared" si="327"/>
        <v/>
      </c>
      <c r="O1280" s="19">
        <v>1422</v>
      </c>
    </row>
    <row r="1281" spans="1:15" x14ac:dyDescent="0.15">
      <c r="A1281" s="1">
        <f t="shared" si="330"/>
        <v>981</v>
      </c>
      <c r="B1281" s="5" t="s">
        <v>218</v>
      </c>
      <c r="C1281" s="6" t="s">
        <v>219</v>
      </c>
      <c r="D1281" s="7" t="s">
        <v>268</v>
      </c>
      <c r="E1281" s="21" t="s">
        <v>425</v>
      </c>
      <c r="F1281" s="21" t="s">
        <v>425</v>
      </c>
      <c r="G1281" s="21" t="s">
        <v>425</v>
      </c>
      <c r="H1281" s="21" t="s">
        <v>425</v>
      </c>
      <c r="I1281" s="21" t="s">
        <v>425</v>
      </c>
      <c r="J1281" s="21" t="s">
        <v>425</v>
      </c>
      <c r="K1281" s="21" t="s">
        <v>425</v>
      </c>
      <c r="L1281" s="32" t="s">
        <v>425</v>
      </c>
      <c r="M1281" s="32" t="s">
        <v>425</v>
      </c>
      <c r="N1281" s="30" t="str">
        <f t="shared" si="327"/>
        <v/>
      </c>
      <c r="O1281" s="19">
        <v>1423</v>
      </c>
    </row>
    <row r="1282" spans="1:15" x14ac:dyDescent="0.15">
      <c r="A1282" s="1">
        <f t="shared" si="330"/>
        <v>982</v>
      </c>
      <c r="B1282" s="5" t="s">
        <v>1605</v>
      </c>
      <c r="C1282" s="6" t="s">
        <v>1604</v>
      </c>
      <c r="D1282" s="7" t="s">
        <v>3130</v>
      </c>
      <c r="E1282" s="13"/>
      <c r="F1282" s="13"/>
      <c r="G1282" s="22" t="s">
        <v>28</v>
      </c>
      <c r="H1282" s="13"/>
      <c r="I1282" s="22" t="s">
        <v>2724</v>
      </c>
      <c r="J1282" s="22" t="s">
        <v>2724</v>
      </c>
      <c r="K1282" s="22" t="s">
        <v>28</v>
      </c>
      <c r="L1282" s="29" t="str">
        <f>IF(OR(E1282="X",F1282="X",G1282="X",H1282="X",I1282="X",J1282="X",K1282="X"), "X", "")</f>
        <v/>
      </c>
      <c r="M1282" s="29" t="str">
        <f>IF(L1282="X", "X", "")</f>
        <v/>
      </c>
      <c r="N1282" s="30" t="str">
        <f t="shared" si="327"/>
        <v/>
      </c>
      <c r="O1282" s="19">
        <v>1424</v>
      </c>
    </row>
    <row r="1283" spans="1:15" x14ac:dyDescent="0.15">
      <c r="A1283" s="1">
        <f t="shared" si="330"/>
        <v>983</v>
      </c>
      <c r="B1283" s="5" t="s">
        <v>269</v>
      </c>
      <c r="C1283" s="6" t="s">
        <v>375</v>
      </c>
      <c r="D1283" s="7" t="s">
        <v>3129</v>
      </c>
      <c r="E1283" s="22" t="s">
        <v>28</v>
      </c>
      <c r="F1283" s="22" t="s">
        <v>2724</v>
      </c>
      <c r="G1283" s="22" t="s">
        <v>2724</v>
      </c>
      <c r="H1283" s="22" t="s">
        <v>2724</v>
      </c>
      <c r="I1283" s="22" t="s">
        <v>2724</v>
      </c>
      <c r="J1283" s="22" t="s">
        <v>2724</v>
      </c>
      <c r="K1283" s="22" t="s">
        <v>2724</v>
      </c>
      <c r="L1283" s="31" t="s">
        <v>28</v>
      </c>
      <c r="M1283" s="21" t="s">
        <v>128</v>
      </c>
      <c r="N1283" s="30" t="str">
        <f t="shared" si="327"/>
        <v/>
      </c>
      <c r="O1283" s="19">
        <v>1425</v>
      </c>
    </row>
    <row r="1284" spans="1:15" x14ac:dyDescent="0.15">
      <c r="A1284" s="1">
        <f t="shared" si="330"/>
        <v>984</v>
      </c>
      <c r="B1284" s="5" t="s">
        <v>376</v>
      </c>
      <c r="C1284" s="6" t="s">
        <v>377</v>
      </c>
      <c r="D1284" s="7" t="s">
        <v>378</v>
      </c>
      <c r="E1284" s="21" t="s">
        <v>425</v>
      </c>
      <c r="F1284" s="21" t="s">
        <v>425</v>
      </c>
      <c r="G1284" s="21" t="s">
        <v>425</v>
      </c>
      <c r="H1284" s="21" t="s">
        <v>425</v>
      </c>
      <c r="I1284" s="21" t="s">
        <v>425</v>
      </c>
      <c r="J1284" s="21" t="s">
        <v>425</v>
      </c>
      <c r="K1284" s="21" t="s">
        <v>425</v>
      </c>
      <c r="L1284" s="32" t="s">
        <v>425</v>
      </c>
      <c r="M1284" s="32" t="s">
        <v>425</v>
      </c>
      <c r="N1284" s="30" t="str">
        <f t="shared" si="327"/>
        <v/>
      </c>
      <c r="O1284" s="19">
        <v>1426</v>
      </c>
    </row>
    <row r="1285" spans="1:15" x14ac:dyDescent="0.15">
      <c r="A1285" s="1">
        <f t="shared" si="330"/>
        <v>985</v>
      </c>
      <c r="B1285" s="5" t="s">
        <v>379</v>
      </c>
      <c r="C1285" s="6" t="s">
        <v>380</v>
      </c>
      <c r="D1285" s="7" t="s">
        <v>3261</v>
      </c>
      <c r="E1285" s="21" t="s">
        <v>425</v>
      </c>
      <c r="F1285" s="21" t="s">
        <v>425</v>
      </c>
      <c r="G1285" s="21" t="s">
        <v>425</v>
      </c>
      <c r="H1285" s="21" t="s">
        <v>425</v>
      </c>
      <c r="I1285" s="21" t="s">
        <v>425</v>
      </c>
      <c r="J1285" s="21" t="s">
        <v>425</v>
      </c>
      <c r="K1285" s="21" t="s">
        <v>425</v>
      </c>
      <c r="L1285" s="32" t="s">
        <v>425</v>
      </c>
      <c r="M1285" s="29" t="str">
        <f>IF(L1285="X", "X", "")</f>
        <v/>
      </c>
      <c r="N1285" s="30" t="str">
        <f t="shared" si="327"/>
        <v/>
      </c>
      <c r="O1285" s="19">
        <v>1427</v>
      </c>
    </row>
    <row r="1286" spans="1:15" x14ac:dyDescent="0.15">
      <c r="A1286" s="1">
        <f t="shared" si="330"/>
        <v>986</v>
      </c>
      <c r="B1286" s="5" t="s">
        <v>1607</v>
      </c>
      <c r="C1286" s="6" t="s">
        <v>1606</v>
      </c>
      <c r="D1286" s="7" t="s">
        <v>3260</v>
      </c>
      <c r="E1286" s="13"/>
      <c r="F1286" s="13"/>
      <c r="G1286" s="13"/>
      <c r="H1286" s="13"/>
      <c r="I1286" s="13"/>
      <c r="J1286" s="13"/>
      <c r="K1286" s="13"/>
      <c r="L1286" s="29" t="str">
        <f>IF(OR(E1286="X",F1286="X",G1286="X",H1286="X",I1286="X",J1286="X",K1286="X"), "X", "")</f>
        <v/>
      </c>
      <c r="M1286" s="29" t="str">
        <f>IF(L1286="X", "X", "")</f>
        <v/>
      </c>
      <c r="N1286" s="30" t="str">
        <f t="shared" si="327"/>
        <v/>
      </c>
      <c r="O1286" s="19">
        <v>1428</v>
      </c>
    </row>
    <row r="1287" spans="1:15" x14ac:dyDescent="0.15">
      <c r="A1287" s="39"/>
      <c r="B1287"/>
      <c r="C1287" s="41"/>
      <c r="D1287"/>
      <c r="E1287"/>
      <c r="F1287"/>
      <c r="G1287"/>
      <c r="H1287"/>
      <c r="I1287"/>
      <c r="J1287"/>
      <c r="K1287"/>
      <c r="L1287"/>
      <c r="M1287"/>
      <c r="N1287" s="30" t="str">
        <f t="shared" si="327"/>
        <v/>
      </c>
      <c r="O1287" s="19">
        <v>1429</v>
      </c>
    </row>
    <row r="1288" spans="1:15" x14ac:dyDescent="0.15">
      <c r="B1288" s="5" t="s">
        <v>3259</v>
      </c>
      <c r="C1288" s="41"/>
      <c r="D1288"/>
      <c r="E1288"/>
      <c r="F1288"/>
      <c r="G1288"/>
      <c r="H1288"/>
      <c r="I1288"/>
      <c r="J1288"/>
      <c r="K1288"/>
      <c r="L1288"/>
      <c r="M1288"/>
      <c r="N1288" s="30" t="str">
        <f t="shared" si="327"/>
        <v/>
      </c>
      <c r="O1288" s="19">
        <v>1430</v>
      </c>
    </row>
    <row r="1289" spans="1:15" x14ac:dyDescent="0.15">
      <c r="A1289" s="39"/>
      <c r="B1289"/>
      <c r="C1289" s="41"/>
      <c r="D1289"/>
      <c r="E1289"/>
      <c r="F1289"/>
      <c r="G1289"/>
      <c r="H1289"/>
      <c r="I1289"/>
      <c r="J1289"/>
      <c r="K1289"/>
      <c r="L1289"/>
      <c r="M1289"/>
      <c r="N1289" s="30" t="str">
        <f t="shared" si="327"/>
        <v/>
      </c>
      <c r="O1289" s="19">
        <v>1431</v>
      </c>
    </row>
    <row r="1290" spans="1:15" x14ac:dyDescent="0.15">
      <c r="A1290" s="1">
        <f>A1286+1</f>
        <v>987</v>
      </c>
      <c r="B1290" s="5" t="s">
        <v>381</v>
      </c>
      <c r="C1290" s="6" t="s">
        <v>382</v>
      </c>
      <c r="D1290" s="7" t="s">
        <v>383</v>
      </c>
      <c r="E1290" s="21" t="s">
        <v>425</v>
      </c>
      <c r="F1290" s="21" t="s">
        <v>425</v>
      </c>
      <c r="G1290" s="21" t="s">
        <v>425</v>
      </c>
      <c r="H1290" s="21" t="s">
        <v>425</v>
      </c>
      <c r="I1290" s="21" t="s">
        <v>425</v>
      </c>
      <c r="J1290" s="21" t="s">
        <v>425</v>
      </c>
      <c r="K1290" s="21" t="s">
        <v>425</v>
      </c>
      <c r="L1290" s="32" t="s">
        <v>425</v>
      </c>
      <c r="M1290" s="32" t="s">
        <v>3126</v>
      </c>
      <c r="N1290" s="30" t="str">
        <f t="shared" si="327"/>
        <v/>
      </c>
      <c r="O1290" s="19">
        <v>1432</v>
      </c>
    </row>
    <row r="1291" spans="1:15" x14ac:dyDescent="0.15">
      <c r="A1291" s="1">
        <f t="shared" ref="A1291:A1299" si="331">A1290+1</f>
        <v>988</v>
      </c>
      <c r="B1291" s="5" t="s">
        <v>388</v>
      </c>
      <c r="C1291" s="6" t="s">
        <v>389</v>
      </c>
      <c r="D1291" s="7" t="s">
        <v>390</v>
      </c>
      <c r="E1291" s="21" t="s">
        <v>425</v>
      </c>
      <c r="F1291" s="21" t="s">
        <v>425</v>
      </c>
      <c r="G1291" s="21" t="s">
        <v>425</v>
      </c>
      <c r="H1291" s="21" t="s">
        <v>425</v>
      </c>
      <c r="I1291" s="21" t="s">
        <v>425</v>
      </c>
      <c r="J1291" s="21" t="s">
        <v>425</v>
      </c>
      <c r="K1291" s="21" t="s">
        <v>425</v>
      </c>
      <c r="L1291" s="32" t="s">
        <v>425</v>
      </c>
      <c r="M1291" s="32" t="s">
        <v>425</v>
      </c>
      <c r="N1291" s="30" t="str">
        <f t="shared" si="327"/>
        <v/>
      </c>
      <c r="O1291" s="19">
        <v>1433</v>
      </c>
    </row>
    <row r="1292" spans="1:15" x14ac:dyDescent="0.15">
      <c r="A1292" s="1">
        <f t="shared" si="331"/>
        <v>989</v>
      </c>
      <c r="B1292" s="5" t="s">
        <v>391</v>
      </c>
      <c r="C1292" s="6" t="s">
        <v>79</v>
      </c>
      <c r="D1292" s="7" t="s">
        <v>80</v>
      </c>
      <c r="E1292" s="21" t="s">
        <v>425</v>
      </c>
      <c r="F1292" s="21" t="s">
        <v>425</v>
      </c>
      <c r="G1292" s="21" t="s">
        <v>425</v>
      </c>
      <c r="H1292" s="21" t="s">
        <v>425</v>
      </c>
      <c r="I1292" s="21" t="s">
        <v>425</v>
      </c>
      <c r="J1292" s="21" t="s">
        <v>425</v>
      </c>
      <c r="K1292" s="21" t="s">
        <v>425</v>
      </c>
      <c r="L1292" s="32" t="s">
        <v>425</v>
      </c>
      <c r="M1292" s="32" t="s">
        <v>425</v>
      </c>
      <c r="N1292" s="30" t="str">
        <f t="shared" si="327"/>
        <v/>
      </c>
      <c r="O1292" s="19">
        <v>1434</v>
      </c>
    </row>
    <row r="1293" spans="1:15" x14ac:dyDescent="0.15">
      <c r="A1293" s="1">
        <f t="shared" si="331"/>
        <v>990</v>
      </c>
      <c r="B1293" s="5" t="s">
        <v>81</v>
      </c>
      <c r="C1293" s="6" t="s">
        <v>394</v>
      </c>
      <c r="D1293" s="7" t="s">
        <v>3258</v>
      </c>
      <c r="E1293" s="21" t="s">
        <v>425</v>
      </c>
      <c r="F1293" s="21" t="s">
        <v>425</v>
      </c>
      <c r="G1293" s="21" t="s">
        <v>425</v>
      </c>
      <c r="H1293" s="21" t="s">
        <v>425</v>
      </c>
      <c r="I1293" s="21" t="s">
        <v>425</v>
      </c>
      <c r="J1293" s="21" t="s">
        <v>425</v>
      </c>
      <c r="K1293" s="21" t="s">
        <v>425</v>
      </c>
      <c r="L1293" s="32" t="s">
        <v>425</v>
      </c>
      <c r="M1293" s="32" t="s">
        <v>425</v>
      </c>
      <c r="N1293" s="30" t="str">
        <f t="shared" si="327"/>
        <v/>
      </c>
      <c r="O1293" s="19">
        <v>1435</v>
      </c>
    </row>
    <row r="1294" spans="1:15" x14ac:dyDescent="0.15">
      <c r="A1294" s="1">
        <f t="shared" si="331"/>
        <v>991</v>
      </c>
      <c r="B1294" s="5" t="s">
        <v>395</v>
      </c>
      <c r="C1294" s="6" t="s">
        <v>396</v>
      </c>
      <c r="D1294" s="7" t="s">
        <v>3257</v>
      </c>
      <c r="E1294" s="21" t="s">
        <v>425</v>
      </c>
      <c r="F1294" s="21" t="s">
        <v>425</v>
      </c>
      <c r="G1294" s="21" t="s">
        <v>425</v>
      </c>
      <c r="H1294" s="21" t="s">
        <v>425</v>
      </c>
      <c r="I1294" s="21" t="s">
        <v>425</v>
      </c>
      <c r="J1294" s="21" t="s">
        <v>425</v>
      </c>
      <c r="K1294" s="21" t="s">
        <v>425</v>
      </c>
      <c r="L1294" s="32" t="s">
        <v>425</v>
      </c>
      <c r="M1294" s="32" t="s">
        <v>425</v>
      </c>
      <c r="N1294" s="30" t="str">
        <f t="shared" si="327"/>
        <v/>
      </c>
      <c r="O1294" s="19">
        <v>1436</v>
      </c>
    </row>
    <row r="1295" spans="1:15" x14ac:dyDescent="0.15">
      <c r="A1295" s="1">
        <f t="shared" si="331"/>
        <v>992</v>
      </c>
      <c r="B1295" s="5" t="s">
        <v>397</v>
      </c>
      <c r="C1295" s="6" t="s">
        <v>398</v>
      </c>
      <c r="D1295" s="7" t="s">
        <v>283</v>
      </c>
      <c r="E1295" s="21" t="s">
        <v>425</v>
      </c>
      <c r="F1295" s="21" t="s">
        <v>425</v>
      </c>
      <c r="G1295" s="21" t="s">
        <v>425</v>
      </c>
      <c r="H1295" s="21" t="s">
        <v>425</v>
      </c>
      <c r="I1295" s="21" t="s">
        <v>425</v>
      </c>
      <c r="J1295" s="21" t="s">
        <v>425</v>
      </c>
      <c r="K1295" s="21" t="s">
        <v>425</v>
      </c>
      <c r="L1295" s="32" t="s">
        <v>425</v>
      </c>
      <c r="M1295" s="32" t="s">
        <v>3126</v>
      </c>
      <c r="N1295" s="30" t="str">
        <f t="shared" si="327"/>
        <v/>
      </c>
      <c r="O1295" s="19">
        <v>1437</v>
      </c>
    </row>
    <row r="1296" spans="1:15" x14ac:dyDescent="0.15">
      <c r="A1296" s="1">
        <f t="shared" si="331"/>
        <v>993</v>
      </c>
      <c r="B1296" s="5" t="s">
        <v>76</v>
      </c>
      <c r="C1296" s="6" t="s">
        <v>285</v>
      </c>
      <c r="D1296" s="7" t="s">
        <v>286</v>
      </c>
      <c r="E1296" s="21" t="s">
        <v>425</v>
      </c>
      <c r="F1296" s="21" t="s">
        <v>425</v>
      </c>
      <c r="G1296" s="21" t="s">
        <v>425</v>
      </c>
      <c r="H1296" s="21" t="s">
        <v>425</v>
      </c>
      <c r="I1296" s="21" t="s">
        <v>425</v>
      </c>
      <c r="J1296" s="21" t="s">
        <v>425</v>
      </c>
      <c r="K1296" s="21" t="s">
        <v>425</v>
      </c>
      <c r="L1296" s="32" t="s">
        <v>425</v>
      </c>
      <c r="M1296" s="32" t="s">
        <v>425</v>
      </c>
      <c r="N1296" s="30" t="str">
        <f t="shared" si="327"/>
        <v/>
      </c>
      <c r="O1296" s="19">
        <v>1438</v>
      </c>
    </row>
    <row r="1297" spans="1:15" x14ac:dyDescent="0.15">
      <c r="A1297" s="1">
        <f t="shared" si="331"/>
        <v>994</v>
      </c>
      <c r="B1297" s="5" t="s">
        <v>3256</v>
      </c>
      <c r="C1297" s="6" t="s">
        <v>3255</v>
      </c>
      <c r="D1297" s="7" t="s">
        <v>3254</v>
      </c>
      <c r="E1297" s="21" t="s">
        <v>425</v>
      </c>
      <c r="F1297" s="21" t="s">
        <v>425</v>
      </c>
      <c r="G1297" s="21" t="s">
        <v>425</v>
      </c>
      <c r="H1297" s="21" t="s">
        <v>425</v>
      </c>
      <c r="I1297" s="21" t="s">
        <v>425</v>
      </c>
      <c r="J1297" s="21" t="s">
        <v>425</v>
      </c>
      <c r="K1297" s="21" t="s">
        <v>425</v>
      </c>
      <c r="L1297" s="32" t="s">
        <v>2724</v>
      </c>
      <c r="M1297" s="32" t="s">
        <v>2724</v>
      </c>
      <c r="N1297" s="30" t="str">
        <f t="shared" si="327"/>
        <v/>
      </c>
      <c r="O1297" s="19">
        <v>1439</v>
      </c>
    </row>
    <row r="1298" spans="1:15" x14ac:dyDescent="0.15">
      <c r="A1298" s="1">
        <f t="shared" si="331"/>
        <v>995</v>
      </c>
      <c r="B1298" s="5" t="s">
        <v>290</v>
      </c>
      <c r="C1298" s="6" t="s">
        <v>495</v>
      </c>
      <c r="D1298" s="7" t="s">
        <v>496</v>
      </c>
      <c r="E1298" s="21" t="s">
        <v>425</v>
      </c>
      <c r="F1298" s="21" t="s">
        <v>425</v>
      </c>
      <c r="G1298" s="21" t="s">
        <v>425</v>
      </c>
      <c r="H1298" s="21" t="s">
        <v>425</v>
      </c>
      <c r="I1298" s="21" t="s">
        <v>425</v>
      </c>
      <c r="J1298" s="21" t="s">
        <v>425</v>
      </c>
      <c r="K1298" s="21" t="s">
        <v>425</v>
      </c>
      <c r="L1298" s="32" t="s">
        <v>425</v>
      </c>
      <c r="M1298" s="32" t="s">
        <v>425</v>
      </c>
      <c r="N1298" s="30" t="str">
        <f t="shared" si="327"/>
        <v/>
      </c>
      <c r="O1298" s="19">
        <v>1440</v>
      </c>
    </row>
    <row r="1299" spans="1:15" x14ac:dyDescent="0.15">
      <c r="A1299" s="1">
        <f t="shared" si="331"/>
        <v>996</v>
      </c>
      <c r="B1299" s="5" t="s">
        <v>681</v>
      </c>
      <c r="C1299" s="6" t="s">
        <v>679</v>
      </c>
      <c r="D1299" s="7" t="s">
        <v>3253</v>
      </c>
      <c r="E1299" s="21" t="s">
        <v>425</v>
      </c>
      <c r="F1299" s="21" t="s">
        <v>425</v>
      </c>
      <c r="G1299" s="21" t="s">
        <v>425</v>
      </c>
      <c r="H1299" s="21" t="s">
        <v>425</v>
      </c>
      <c r="I1299" s="21" t="s">
        <v>425</v>
      </c>
      <c r="J1299" s="21" t="s">
        <v>425</v>
      </c>
      <c r="K1299" s="21" t="s">
        <v>425</v>
      </c>
      <c r="L1299" s="32" t="s">
        <v>425</v>
      </c>
      <c r="M1299" s="32" t="s">
        <v>425</v>
      </c>
      <c r="N1299" s="30" t="str">
        <f t="shared" si="327"/>
        <v/>
      </c>
      <c r="O1299" s="19">
        <v>1441</v>
      </c>
    </row>
    <row r="1300" spans="1:15" x14ac:dyDescent="0.15">
      <c r="B1300"/>
      <c r="C1300" s="41"/>
      <c r="D1300"/>
      <c r="E1300"/>
      <c r="F1300"/>
      <c r="G1300"/>
      <c r="H1300"/>
      <c r="I1300"/>
      <c r="J1300"/>
      <c r="K1300"/>
      <c r="L1300"/>
      <c r="M1300"/>
      <c r="N1300" s="30" t="str">
        <f t="shared" si="327"/>
        <v/>
      </c>
      <c r="O1300" s="19">
        <v>1442</v>
      </c>
    </row>
    <row r="1301" spans="1:15" x14ac:dyDescent="0.15">
      <c r="B1301" s="5" t="s">
        <v>303</v>
      </c>
      <c r="C1301" s="6"/>
      <c r="D1301" s="7"/>
      <c r="E1301" s="13"/>
      <c r="F1301" s="13"/>
      <c r="G1301" s="13"/>
      <c r="H1301" s="13"/>
      <c r="I1301" s="13"/>
      <c r="J1301" s="13"/>
      <c r="K1301" s="13"/>
      <c r="L1301" s="29"/>
      <c r="M1301" s="29"/>
      <c r="N1301" s="30" t="str">
        <f t="shared" si="327"/>
        <v/>
      </c>
      <c r="O1301" s="19">
        <v>1447</v>
      </c>
    </row>
    <row r="1302" spans="1:15" x14ac:dyDescent="0.15">
      <c r="B1302" s="5"/>
      <c r="C1302" s="6"/>
      <c r="D1302" s="7"/>
      <c r="E1302" s="13"/>
      <c r="F1302" s="13"/>
      <c r="G1302" s="13"/>
      <c r="H1302" s="13"/>
      <c r="I1302" s="13"/>
      <c r="J1302" s="13"/>
      <c r="K1302" s="13"/>
      <c r="L1302" s="29"/>
      <c r="M1302" s="29"/>
      <c r="N1302" s="30" t="str">
        <f t="shared" si="327"/>
        <v/>
      </c>
      <c r="O1302" s="19">
        <v>1448</v>
      </c>
    </row>
    <row r="1303" spans="1:15" x14ac:dyDescent="0.15">
      <c r="A1303" s="1">
        <f>A1299+1</f>
        <v>997</v>
      </c>
      <c r="B1303" s="5" t="s">
        <v>484</v>
      </c>
      <c r="C1303" s="6" t="s">
        <v>329</v>
      </c>
      <c r="D1303" s="7" t="s">
        <v>330</v>
      </c>
      <c r="E1303" s="21" t="s">
        <v>425</v>
      </c>
      <c r="F1303" s="21" t="s">
        <v>425</v>
      </c>
      <c r="G1303" s="21" t="s">
        <v>425</v>
      </c>
      <c r="H1303" s="21" t="s">
        <v>425</v>
      </c>
      <c r="I1303" s="21" t="s">
        <v>425</v>
      </c>
      <c r="J1303" s="21" t="s">
        <v>425</v>
      </c>
      <c r="K1303" s="21" t="s">
        <v>425</v>
      </c>
      <c r="L1303" s="32" t="s">
        <v>425</v>
      </c>
      <c r="M1303" s="32" t="s">
        <v>425</v>
      </c>
      <c r="N1303" s="30" t="str">
        <f t="shared" si="327"/>
        <v/>
      </c>
      <c r="O1303" s="19">
        <v>1449</v>
      </c>
    </row>
    <row r="1304" spans="1:15" x14ac:dyDescent="0.15">
      <c r="A1304" s="1">
        <f>A1303+1</f>
        <v>998</v>
      </c>
      <c r="B1304" s="5" t="s">
        <v>331</v>
      </c>
      <c r="C1304" s="6" t="s">
        <v>534</v>
      </c>
      <c r="D1304" s="7" t="s">
        <v>331</v>
      </c>
      <c r="E1304" s="22" t="s">
        <v>2724</v>
      </c>
      <c r="F1304" s="22" t="s">
        <v>2724</v>
      </c>
      <c r="G1304" s="22" t="s">
        <v>2724</v>
      </c>
      <c r="H1304" s="22" t="s">
        <v>2724</v>
      </c>
      <c r="I1304" s="22" t="s">
        <v>2724</v>
      </c>
      <c r="J1304" s="22" t="s">
        <v>2724</v>
      </c>
      <c r="K1304" s="22" t="s">
        <v>2724</v>
      </c>
      <c r="L1304" s="31" t="s">
        <v>2724</v>
      </c>
      <c r="M1304" s="29" t="str">
        <f>IF(L1304="X", "X", "")</f>
        <v/>
      </c>
      <c r="N1304" s="30" t="str">
        <f t="shared" si="327"/>
        <v/>
      </c>
      <c r="O1304" s="19">
        <v>1450</v>
      </c>
    </row>
    <row r="1305" spans="1:15" x14ac:dyDescent="0.15">
      <c r="A1305" s="1">
        <f>A1304+1</f>
        <v>999</v>
      </c>
      <c r="B1305" s="5" t="s">
        <v>535</v>
      </c>
      <c r="C1305" s="6" t="s">
        <v>536</v>
      </c>
      <c r="D1305" s="7" t="s">
        <v>3252</v>
      </c>
      <c r="E1305" s="21" t="s">
        <v>425</v>
      </c>
      <c r="F1305" s="21" t="s">
        <v>425</v>
      </c>
      <c r="G1305" s="21" t="s">
        <v>425</v>
      </c>
      <c r="H1305" s="21" t="s">
        <v>425</v>
      </c>
      <c r="I1305" s="21" t="s">
        <v>425</v>
      </c>
      <c r="J1305" s="21" t="s">
        <v>425</v>
      </c>
      <c r="K1305" s="21" t="s">
        <v>425</v>
      </c>
      <c r="L1305" s="32" t="s">
        <v>425</v>
      </c>
      <c r="M1305" s="32" t="s">
        <v>425</v>
      </c>
      <c r="N1305" s="30" t="str">
        <f t="shared" si="327"/>
        <v/>
      </c>
      <c r="O1305" s="19">
        <v>1451</v>
      </c>
    </row>
    <row r="1306" spans="1:15" x14ac:dyDescent="0.15">
      <c r="A1306" s="1">
        <f>A1305+1</f>
        <v>1000</v>
      </c>
      <c r="B1306" s="5" t="s">
        <v>3251</v>
      </c>
      <c r="C1306" s="6" t="s">
        <v>3250</v>
      </c>
      <c r="D1306" s="7" t="s">
        <v>3249</v>
      </c>
      <c r="E1306" s="21" t="s">
        <v>425</v>
      </c>
      <c r="F1306" s="21" t="s">
        <v>425</v>
      </c>
      <c r="G1306" s="21" t="s">
        <v>425</v>
      </c>
      <c r="H1306" s="21" t="s">
        <v>425</v>
      </c>
      <c r="I1306" s="21" t="s">
        <v>425</v>
      </c>
      <c r="J1306" s="21" t="s">
        <v>425</v>
      </c>
      <c r="K1306" s="21" t="s">
        <v>425</v>
      </c>
      <c r="L1306" s="32" t="s">
        <v>2724</v>
      </c>
      <c r="M1306" s="32" t="s">
        <v>3126</v>
      </c>
      <c r="N1306" s="30" t="str">
        <f t="shared" si="327"/>
        <v/>
      </c>
      <c r="O1306" s="19">
        <v>1452</v>
      </c>
    </row>
    <row r="1307" spans="1:15" x14ac:dyDescent="0.15">
      <c r="A1307" s="1">
        <f>A1306+1</f>
        <v>1001</v>
      </c>
      <c r="B1307" s="5" t="s">
        <v>304</v>
      </c>
      <c r="C1307" s="6" t="s">
        <v>305</v>
      </c>
      <c r="D1307" s="7" t="s">
        <v>539</v>
      </c>
      <c r="E1307" s="21" t="s">
        <v>425</v>
      </c>
      <c r="F1307" s="21" t="s">
        <v>425</v>
      </c>
      <c r="G1307" s="21" t="s">
        <v>425</v>
      </c>
      <c r="H1307" s="21" t="s">
        <v>425</v>
      </c>
      <c r="I1307" s="21" t="s">
        <v>425</v>
      </c>
      <c r="J1307" s="21" t="s">
        <v>425</v>
      </c>
      <c r="K1307" s="21" t="s">
        <v>425</v>
      </c>
      <c r="L1307" s="32" t="s">
        <v>425</v>
      </c>
      <c r="M1307" s="32" t="s">
        <v>425</v>
      </c>
      <c r="N1307" s="30" t="str">
        <f t="shared" si="327"/>
        <v/>
      </c>
      <c r="O1307" s="19">
        <v>1453</v>
      </c>
    </row>
    <row r="1308" spans="1:15" x14ac:dyDescent="0.15">
      <c r="A1308" s="1">
        <f>A1307+1</f>
        <v>1002</v>
      </c>
      <c r="B1308" s="5" t="s">
        <v>540</v>
      </c>
      <c r="C1308" s="6" t="s">
        <v>199</v>
      </c>
      <c r="D1308" s="7" t="s">
        <v>94</v>
      </c>
      <c r="E1308" s="21" t="s">
        <v>425</v>
      </c>
      <c r="F1308" s="21" t="s">
        <v>425</v>
      </c>
      <c r="G1308" s="21" t="s">
        <v>425</v>
      </c>
      <c r="H1308" s="21" t="s">
        <v>425</v>
      </c>
      <c r="I1308" s="21" t="s">
        <v>425</v>
      </c>
      <c r="J1308" s="21" t="s">
        <v>425</v>
      </c>
      <c r="K1308" s="21" t="s">
        <v>425</v>
      </c>
      <c r="L1308" s="32" t="s">
        <v>425</v>
      </c>
      <c r="M1308" s="32" t="s">
        <v>3125</v>
      </c>
      <c r="N1308" s="30" t="str">
        <f t="shared" si="327"/>
        <v/>
      </c>
      <c r="O1308" s="19">
        <v>1454</v>
      </c>
    </row>
    <row r="1309" spans="1:15" x14ac:dyDescent="0.15">
      <c r="A1309" s="39"/>
      <c r="B1309"/>
      <c r="C1309" s="41"/>
      <c r="D1309"/>
      <c r="E1309"/>
      <c r="F1309"/>
      <c r="G1309"/>
      <c r="H1309"/>
      <c r="I1309"/>
      <c r="J1309"/>
      <c r="K1309"/>
      <c r="L1309"/>
      <c r="M1309"/>
      <c r="N1309" s="30" t="str">
        <f t="shared" si="327"/>
        <v/>
      </c>
      <c r="O1309" s="19">
        <v>1455</v>
      </c>
    </row>
    <row r="1310" spans="1:15" x14ac:dyDescent="0.15">
      <c r="B1310" s="5" t="s">
        <v>596</v>
      </c>
      <c r="C1310" s="6"/>
      <c r="D1310" s="7"/>
      <c r="E1310" s="13"/>
      <c r="F1310" s="13"/>
      <c r="G1310" s="13"/>
      <c r="H1310" s="13"/>
      <c r="I1310" s="13"/>
      <c r="J1310" s="13"/>
      <c r="K1310" s="13"/>
      <c r="L1310" s="29"/>
      <c r="M1310" s="29"/>
      <c r="N1310" s="30" t="str">
        <f t="shared" si="327"/>
        <v/>
      </c>
      <c r="O1310" s="19">
        <v>1456</v>
      </c>
    </row>
    <row r="1311" spans="1:15" x14ac:dyDescent="0.15">
      <c r="B1311" s="5"/>
      <c r="C1311" s="6"/>
      <c r="D1311" s="7"/>
      <c r="E1311" s="13"/>
      <c r="F1311" s="13"/>
      <c r="G1311" s="13"/>
      <c r="H1311" s="13"/>
      <c r="I1311" s="13"/>
      <c r="J1311" s="13"/>
      <c r="K1311" s="13"/>
      <c r="L1311" s="29"/>
      <c r="M1311" s="29"/>
      <c r="N1311" s="30" t="str">
        <f t="shared" si="327"/>
        <v/>
      </c>
      <c r="O1311" s="19">
        <v>1457</v>
      </c>
    </row>
    <row r="1312" spans="1:15" x14ac:dyDescent="0.15">
      <c r="A1312" s="1">
        <f>A1308+1</f>
        <v>1003</v>
      </c>
      <c r="B1312" s="5" t="s">
        <v>597</v>
      </c>
      <c r="C1312" s="6" t="s">
        <v>598</v>
      </c>
      <c r="D1312" s="7" t="s">
        <v>256</v>
      </c>
      <c r="E1312" s="21" t="s">
        <v>425</v>
      </c>
      <c r="F1312" s="21" t="s">
        <v>425</v>
      </c>
      <c r="G1312" s="21" t="s">
        <v>425</v>
      </c>
      <c r="H1312" s="21" t="s">
        <v>425</v>
      </c>
      <c r="I1312" s="21" t="s">
        <v>425</v>
      </c>
      <c r="J1312" s="21" t="s">
        <v>425</v>
      </c>
      <c r="K1312" s="21" t="s">
        <v>425</v>
      </c>
      <c r="L1312" s="32" t="s">
        <v>425</v>
      </c>
      <c r="M1312" s="32" t="s">
        <v>425</v>
      </c>
      <c r="N1312" s="30" t="str">
        <f t="shared" si="327"/>
        <v/>
      </c>
      <c r="O1312" s="19">
        <v>1458</v>
      </c>
    </row>
    <row r="1313" spans="1:15" x14ac:dyDescent="0.15">
      <c r="A1313" s="1">
        <f>A1312+1</f>
        <v>1004</v>
      </c>
      <c r="B1313" s="5" t="s">
        <v>433</v>
      </c>
      <c r="C1313" s="6" t="s">
        <v>604</v>
      </c>
      <c r="D1313" s="7" t="s">
        <v>259</v>
      </c>
      <c r="E1313" s="21" t="s">
        <v>425</v>
      </c>
      <c r="F1313" s="21" t="s">
        <v>425</v>
      </c>
      <c r="G1313" s="21" t="s">
        <v>425</v>
      </c>
      <c r="H1313" s="21" t="s">
        <v>425</v>
      </c>
      <c r="I1313" s="21" t="s">
        <v>425</v>
      </c>
      <c r="J1313" s="21" t="s">
        <v>425</v>
      </c>
      <c r="K1313" s="21" t="s">
        <v>425</v>
      </c>
      <c r="L1313" s="32" t="s">
        <v>425</v>
      </c>
      <c r="M1313" s="32" t="s">
        <v>425</v>
      </c>
      <c r="N1313" s="30" t="str">
        <f t="shared" si="327"/>
        <v/>
      </c>
      <c r="O1313" s="19">
        <v>1460</v>
      </c>
    </row>
    <row r="1314" spans="1:15" x14ac:dyDescent="0.15">
      <c r="A1314" s="1">
        <f t="shared" ref="A1314:A1337" si="332">A1313+1</f>
        <v>1005</v>
      </c>
      <c r="B1314" s="5" t="s">
        <v>605</v>
      </c>
      <c r="C1314" s="6" t="s">
        <v>606</v>
      </c>
      <c r="D1314" s="7" t="s">
        <v>3248</v>
      </c>
      <c r="E1314" s="21" t="s">
        <v>425</v>
      </c>
      <c r="F1314" s="21" t="s">
        <v>425</v>
      </c>
      <c r="G1314" s="21" t="s">
        <v>425</v>
      </c>
      <c r="H1314" s="21" t="s">
        <v>425</v>
      </c>
      <c r="I1314" s="21" t="s">
        <v>425</v>
      </c>
      <c r="J1314" s="21" t="s">
        <v>425</v>
      </c>
      <c r="K1314" s="21" t="s">
        <v>425</v>
      </c>
      <c r="L1314" s="32" t="s">
        <v>425</v>
      </c>
      <c r="M1314" s="32" t="s">
        <v>425</v>
      </c>
      <c r="N1314" s="30" t="str">
        <f t="shared" ref="N1314:N1346" si="333">IF(M1314="X", "X", "")</f>
        <v/>
      </c>
      <c r="O1314" s="19">
        <v>1461</v>
      </c>
    </row>
    <row r="1315" spans="1:15" x14ac:dyDescent="0.15">
      <c r="A1315" s="1">
        <f t="shared" si="332"/>
        <v>1006</v>
      </c>
      <c r="B1315" s="5" t="s">
        <v>607</v>
      </c>
      <c r="C1315" s="6" t="s">
        <v>608</v>
      </c>
      <c r="D1315" s="7" t="s">
        <v>3247</v>
      </c>
      <c r="E1315" s="21" t="s">
        <v>425</v>
      </c>
      <c r="F1315" s="21" t="s">
        <v>425</v>
      </c>
      <c r="G1315" s="21" t="s">
        <v>425</v>
      </c>
      <c r="H1315" s="21" t="s">
        <v>425</v>
      </c>
      <c r="I1315" s="21" t="s">
        <v>425</v>
      </c>
      <c r="J1315" s="21" t="s">
        <v>425</v>
      </c>
      <c r="K1315" s="21" t="s">
        <v>425</v>
      </c>
      <c r="L1315" s="32" t="s">
        <v>425</v>
      </c>
      <c r="M1315" s="32" t="s">
        <v>425</v>
      </c>
      <c r="N1315" s="30" t="str">
        <f t="shared" si="333"/>
        <v/>
      </c>
      <c r="O1315" s="19">
        <v>1462</v>
      </c>
    </row>
    <row r="1316" spans="1:15" x14ac:dyDescent="0.15">
      <c r="A1316" s="1">
        <f t="shared" si="332"/>
        <v>1007</v>
      </c>
      <c r="B1316" s="5" t="s">
        <v>609</v>
      </c>
      <c r="C1316" s="6" t="s">
        <v>437</v>
      </c>
      <c r="D1316" s="7" t="s">
        <v>3246</v>
      </c>
      <c r="E1316" s="21" t="s">
        <v>425</v>
      </c>
      <c r="F1316" s="21" t="s">
        <v>425</v>
      </c>
      <c r="G1316" s="21" t="s">
        <v>425</v>
      </c>
      <c r="H1316" s="21" t="s">
        <v>425</v>
      </c>
      <c r="I1316" s="21" t="s">
        <v>425</v>
      </c>
      <c r="J1316" s="21" t="s">
        <v>425</v>
      </c>
      <c r="K1316" s="21" t="s">
        <v>425</v>
      </c>
      <c r="L1316" s="32" t="s">
        <v>425</v>
      </c>
      <c r="M1316" s="32" t="s">
        <v>425</v>
      </c>
      <c r="N1316" s="30" t="str">
        <f t="shared" si="333"/>
        <v/>
      </c>
      <c r="O1316" s="19">
        <v>1463</v>
      </c>
    </row>
    <row r="1317" spans="1:15" x14ac:dyDescent="0.15">
      <c r="A1317" s="1">
        <f>A1316+1</f>
        <v>1008</v>
      </c>
      <c r="B1317" s="5" t="s">
        <v>445</v>
      </c>
      <c r="C1317" s="6" t="s">
        <v>267</v>
      </c>
      <c r="D1317" s="7" t="s">
        <v>242</v>
      </c>
      <c r="E1317" s="21" t="s">
        <v>425</v>
      </c>
      <c r="F1317" s="21" t="s">
        <v>425</v>
      </c>
      <c r="G1317" s="21" t="s">
        <v>425</v>
      </c>
      <c r="H1317" s="21" t="s">
        <v>425</v>
      </c>
      <c r="I1317" s="21" t="s">
        <v>425</v>
      </c>
      <c r="J1317" s="21" t="s">
        <v>425</v>
      </c>
      <c r="K1317" s="21" t="s">
        <v>425</v>
      </c>
      <c r="L1317" s="32" t="s">
        <v>425</v>
      </c>
      <c r="M1317" s="32" t="s">
        <v>425</v>
      </c>
      <c r="N1317" s="30" t="str">
        <f t="shared" si="333"/>
        <v/>
      </c>
      <c r="O1317" s="19">
        <v>1465</v>
      </c>
    </row>
    <row r="1318" spans="1:15" x14ac:dyDescent="0.15">
      <c r="A1318" s="1">
        <f>A1317+1</f>
        <v>1009</v>
      </c>
      <c r="B1318" s="5" t="s">
        <v>270</v>
      </c>
      <c r="C1318" s="6" t="s">
        <v>271</v>
      </c>
      <c r="D1318" s="7" t="s">
        <v>462</v>
      </c>
      <c r="E1318" s="21" t="s">
        <v>425</v>
      </c>
      <c r="F1318" s="21" t="s">
        <v>425</v>
      </c>
      <c r="G1318" s="21" t="s">
        <v>425</v>
      </c>
      <c r="H1318" s="21" t="s">
        <v>425</v>
      </c>
      <c r="I1318" s="21" t="s">
        <v>425</v>
      </c>
      <c r="J1318" s="21" t="s">
        <v>425</v>
      </c>
      <c r="K1318" s="21" t="s">
        <v>425</v>
      </c>
      <c r="L1318" s="32" t="s">
        <v>425</v>
      </c>
      <c r="M1318" s="32" t="s">
        <v>425</v>
      </c>
      <c r="N1318" s="30" t="str">
        <f t="shared" si="333"/>
        <v/>
      </c>
      <c r="O1318" s="19">
        <v>1469</v>
      </c>
    </row>
    <row r="1319" spans="1:15" x14ac:dyDescent="0.15">
      <c r="A1319" s="1">
        <f t="shared" si="332"/>
        <v>1010</v>
      </c>
      <c r="B1319" s="5" t="s">
        <v>272</v>
      </c>
      <c r="C1319" s="6" t="s">
        <v>273</v>
      </c>
      <c r="D1319" s="7" t="s">
        <v>385</v>
      </c>
      <c r="E1319" s="21" t="s">
        <v>425</v>
      </c>
      <c r="F1319" s="21" t="s">
        <v>425</v>
      </c>
      <c r="G1319" s="21" t="s">
        <v>425</v>
      </c>
      <c r="H1319" s="21" t="s">
        <v>425</v>
      </c>
      <c r="I1319" s="21" t="s">
        <v>425</v>
      </c>
      <c r="J1319" s="21" t="s">
        <v>425</v>
      </c>
      <c r="K1319" s="21" t="s">
        <v>425</v>
      </c>
      <c r="L1319" s="32" t="s">
        <v>425</v>
      </c>
      <c r="M1319" s="32" t="s">
        <v>425</v>
      </c>
      <c r="N1319" s="30" t="str">
        <f t="shared" si="333"/>
        <v/>
      </c>
      <c r="O1319" s="19">
        <v>1470</v>
      </c>
    </row>
    <row r="1320" spans="1:15" x14ac:dyDescent="0.15">
      <c r="A1320" s="1">
        <f t="shared" si="332"/>
        <v>1011</v>
      </c>
      <c r="B1320" s="5" t="s">
        <v>386</v>
      </c>
      <c r="C1320" s="6" t="s">
        <v>387</v>
      </c>
      <c r="D1320" s="7" t="s">
        <v>231</v>
      </c>
      <c r="E1320" s="21" t="s">
        <v>425</v>
      </c>
      <c r="F1320" s="21" t="s">
        <v>425</v>
      </c>
      <c r="G1320" s="21" t="s">
        <v>425</v>
      </c>
      <c r="H1320" s="21" t="s">
        <v>425</v>
      </c>
      <c r="I1320" s="21" t="s">
        <v>425</v>
      </c>
      <c r="J1320" s="21" t="s">
        <v>425</v>
      </c>
      <c r="K1320" s="21" t="s">
        <v>425</v>
      </c>
      <c r="L1320" s="32" t="s">
        <v>425</v>
      </c>
      <c r="M1320" s="32" t="s">
        <v>425</v>
      </c>
      <c r="N1320" s="30" t="str">
        <f t="shared" si="333"/>
        <v/>
      </c>
      <c r="O1320" s="19">
        <v>1471</v>
      </c>
    </row>
    <row r="1321" spans="1:15" x14ac:dyDescent="0.15">
      <c r="A1321" s="1">
        <f t="shared" si="332"/>
        <v>1012</v>
      </c>
      <c r="B1321" s="5" t="s">
        <v>275</v>
      </c>
      <c r="C1321" s="6" t="s">
        <v>276</v>
      </c>
      <c r="D1321" s="7" t="s">
        <v>3245</v>
      </c>
      <c r="E1321" s="21" t="s">
        <v>425</v>
      </c>
      <c r="F1321" s="21" t="s">
        <v>425</v>
      </c>
      <c r="G1321" s="21" t="s">
        <v>425</v>
      </c>
      <c r="H1321" s="21" t="s">
        <v>425</v>
      </c>
      <c r="I1321" s="21" t="s">
        <v>425</v>
      </c>
      <c r="J1321" s="21" t="s">
        <v>425</v>
      </c>
      <c r="K1321" s="21" t="s">
        <v>425</v>
      </c>
      <c r="L1321" s="32" t="s">
        <v>425</v>
      </c>
      <c r="M1321" s="32" t="s">
        <v>425</v>
      </c>
      <c r="N1321" s="30" t="str">
        <f t="shared" si="333"/>
        <v/>
      </c>
      <c r="O1321" s="19">
        <v>1472</v>
      </c>
    </row>
    <row r="1322" spans="1:15" x14ac:dyDescent="0.15">
      <c r="A1322" s="1">
        <f t="shared" si="332"/>
        <v>1013</v>
      </c>
      <c r="B1322" s="5" t="s">
        <v>277</v>
      </c>
      <c r="C1322" s="6" t="s">
        <v>278</v>
      </c>
      <c r="D1322" s="7" t="s">
        <v>392</v>
      </c>
      <c r="E1322" s="21" t="s">
        <v>425</v>
      </c>
      <c r="F1322" s="21" t="s">
        <v>425</v>
      </c>
      <c r="G1322" s="21" t="s">
        <v>425</v>
      </c>
      <c r="H1322" s="21" t="s">
        <v>425</v>
      </c>
      <c r="I1322" s="21" t="s">
        <v>425</v>
      </c>
      <c r="J1322" s="21" t="s">
        <v>425</v>
      </c>
      <c r="K1322" s="21" t="s">
        <v>425</v>
      </c>
      <c r="L1322" s="32" t="s">
        <v>425</v>
      </c>
      <c r="M1322" s="32" t="s">
        <v>425</v>
      </c>
      <c r="N1322" s="30" t="str">
        <f t="shared" si="333"/>
        <v/>
      </c>
      <c r="O1322" s="19">
        <v>1473</v>
      </c>
    </row>
    <row r="1323" spans="1:15" x14ac:dyDescent="0.15">
      <c r="A1323" s="1">
        <f t="shared" si="332"/>
        <v>1014</v>
      </c>
      <c r="B1323" s="5" t="s">
        <v>393</v>
      </c>
      <c r="C1323" s="6" t="s">
        <v>280</v>
      </c>
      <c r="D1323" s="7" t="s">
        <v>281</v>
      </c>
      <c r="E1323" s="21" t="s">
        <v>425</v>
      </c>
      <c r="F1323" s="21" t="s">
        <v>425</v>
      </c>
      <c r="G1323" s="21" t="s">
        <v>425</v>
      </c>
      <c r="H1323" s="21" t="s">
        <v>425</v>
      </c>
      <c r="I1323" s="21" t="s">
        <v>425</v>
      </c>
      <c r="J1323" s="21" t="s">
        <v>425</v>
      </c>
      <c r="K1323" s="21" t="s">
        <v>425</v>
      </c>
      <c r="L1323" s="32" t="s">
        <v>425</v>
      </c>
      <c r="M1323" s="32" t="s">
        <v>425</v>
      </c>
      <c r="N1323" s="30" t="str">
        <f t="shared" si="333"/>
        <v/>
      </c>
      <c r="O1323" s="19">
        <v>1474</v>
      </c>
    </row>
    <row r="1324" spans="1:15" x14ac:dyDescent="0.15">
      <c r="A1324" s="1">
        <f t="shared" si="332"/>
        <v>1015</v>
      </c>
      <c r="B1324" s="5" t="s">
        <v>282</v>
      </c>
      <c r="C1324" s="6" t="s">
        <v>625</v>
      </c>
      <c r="D1324" s="7" t="s">
        <v>126</v>
      </c>
      <c r="E1324" s="21" t="s">
        <v>425</v>
      </c>
      <c r="F1324" s="21" t="s">
        <v>425</v>
      </c>
      <c r="G1324" s="21" t="s">
        <v>425</v>
      </c>
      <c r="H1324" s="21" t="s">
        <v>425</v>
      </c>
      <c r="I1324" s="21" t="s">
        <v>425</v>
      </c>
      <c r="J1324" s="21" t="s">
        <v>425</v>
      </c>
      <c r="K1324" s="21" t="s">
        <v>425</v>
      </c>
      <c r="L1324" s="32" t="s">
        <v>425</v>
      </c>
      <c r="M1324" s="32" t="s">
        <v>425</v>
      </c>
      <c r="N1324" s="30" t="str">
        <f t="shared" si="333"/>
        <v/>
      </c>
      <c r="O1324" s="19">
        <v>1475</v>
      </c>
    </row>
    <row r="1325" spans="1:15" x14ac:dyDescent="0.15">
      <c r="A1325" s="1">
        <f t="shared" si="332"/>
        <v>1016</v>
      </c>
      <c r="B1325" s="5" t="s">
        <v>626</v>
      </c>
      <c r="C1325" s="6" t="s">
        <v>336</v>
      </c>
      <c r="D1325" s="7" t="s">
        <v>139</v>
      </c>
      <c r="E1325" s="21" t="s">
        <v>425</v>
      </c>
      <c r="F1325" s="21" t="s">
        <v>425</v>
      </c>
      <c r="G1325" s="21" t="s">
        <v>425</v>
      </c>
      <c r="H1325" s="21" t="s">
        <v>425</v>
      </c>
      <c r="I1325" s="21" t="s">
        <v>425</v>
      </c>
      <c r="J1325" s="21" t="s">
        <v>425</v>
      </c>
      <c r="K1325" s="21" t="s">
        <v>425</v>
      </c>
      <c r="L1325" s="32" t="s">
        <v>425</v>
      </c>
      <c r="M1325" s="32" t="s">
        <v>425</v>
      </c>
      <c r="N1325" s="30" t="str">
        <f t="shared" si="333"/>
        <v/>
      </c>
      <c r="O1325" s="19">
        <v>1476</v>
      </c>
    </row>
    <row r="1326" spans="1:15" x14ac:dyDescent="0.15">
      <c r="A1326" s="1">
        <f t="shared" si="332"/>
        <v>1017</v>
      </c>
      <c r="B1326" s="5" t="s">
        <v>251</v>
      </c>
      <c r="C1326" s="6" t="s">
        <v>340</v>
      </c>
      <c r="D1326" s="7" t="s">
        <v>403</v>
      </c>
      <c r="E1326" s="21" t="s">
        <v>425</v>
      </c>
      <c r="F1326" s="21" t="s">
        <v>425</v>
      </c>
      <c r="G1326" s="21" t="s">
        <v>425</v>
      </c>
      <c r="H1326" s="21" t="s">
        <v>425</v>
      </c>
      <c r="I1326" s="21" t="s">
        <v>425</v>
      </c>
      <c r="J1326" s="21" t="s">
        <v>425</v>
      </c>
      <c r="K1326" s="21" t="s">
        <v>425</v>
      </c>
      <c r="L1326" s="32" t="s">
        <v>425</v>
      </c>
      <c r="M1326" s="32" t="s">
        <v>425</v>
      </c>
      <c r="N1326" s="30" t="str">
        <f t="shared" si="333"/>
        <v/>
      </c>
      <c r="O1326" s="19">
        <v>1477</v>
      </c>
    </row>
    <row r="1327" spans="1:15" x14ac:dyDescent="0.15">
      <c r="A1327" s="1">
        <f t="shared" si="332"/>
        <v>1018</v>
      </c>
      <c r="B1327" s="5" t="s">
        <v>341</v>
      </c>
      <c r="C1327" s="6" t="s">
        <v>342</v>
      </c>
      <c r="D1327" s="7" t="s">
        <v>343</v>
      </c>
      <c r="E1327" s="21" t="s">
        <v>425</v>
      </c>
      <c r="F1327" s="21" t="s">
        <v>425</v>
      </c>
      <c r="G1327" s="21" t="s">
        <v>425</v>
      </c>
      <c r="H1327" s="21" t="s">
        <v>425</v>
      </c>
      <c r="I1327" s="21" t="s">
        <v>425</v>
      </c>
      <c r="J1327" s="21" t="s">
        <v>425</v>
      </c>
      <c r="K1327" s="21" t="s">
        <v>425</v>
      </c>
      <c r="L1327" s="32" t="s">
        <v>425</v>
      </c>
      <c r="M1327" s="32" t="s">
        <v>425</v>
      </c>
      <c r="N1327" s="30" t="str">
        <f t="shared" si="333"/>
        <v/>
      </c>
      <c r="O1327" s="19">
        <v>1478</v>
      </c>
    </row>
    <row r="1328" spans="1:15" x14ac:dyDescent="0.15">
      <c r="A1328" s="1">
        <f t="shared" si="332"/>
        <v>1019</v>
      </c>
      <c r="B1328" s="5" t="s">
        <v>522</v>
      </c>
      <c r="C1328" s="6" t="s">
        <v>523</v>
      </c>
      <c r="D1328" s="7" t="s">
        <v>524</v>
      </c>
      <c r="E1328" s="21" t="s">
        <v>425</v>
      </c>
      <c r="F1328" s="21" t="s">
        <v>425</v>
      </c>
      <c r="G1328" s="21" t="s">
        <v>425</v>
      </c>
      <c r="H1328" s="21" t="s">
        <v>425</v>
      </c>
      <c r="I1328" s="21" t="s">
        <v>425</v>
      </c>
      <c r="J1328" s="21" t="s">
        <v>425</v>
      </c>
      <c r="K1328" s="21" t="s">
        <v>425</v>
      </c>
      <c r="L1328" s="32" t="s">
        <v>425</v>
      </c>
      <c r="M1328" s="32" t="s">
        <v>425</v>
      </c>
      <c r="N1328" s="30" t="str">
        <f t="shared" si="333"/>
        <v/>
      </c>
      <c r="O1328" s="19">
        <v>1479</v>
      </c>
    </row>
    <row r="1329" spans="1:15" x14ac:dyDescent="0.15">
      <c r="A1329" s="1">
        <f t="shared" si="332"/>
        <v>1020</v>
      </c>
      <c r="B1329" s="5" t="s">
        <v>525</v>
      </c>
      <c r="C1329" s="6" t="s">
        <v>526</v>
      </c>
      <c r="D1329" s="7" t="s">
        <v>345</v>
      </c>
      <c r="E1329" s="21" t="s">
        <v>425</v>
      </c>
      <c r="F1329" s="21" t="s">
        <v>425</v>
      </c>
      <c r="G1329" s="21" t="s">
        <v>425</v>
      </c>
      <c r="H1329" s="21" t="s">
        <v>425</v>
      </c>
      <c r="I1329" s="21" t="s">
        <v>425</v>
      </c>
      <c r="J1329" s="21" t="s">
        <v>425</v>
      </c>
      <c r="K1329" s="21" t="s">
        <v>425</v>
      </c>
      <c r="L1329" s="32" t="s">
        <v>425</v>
      </c>
      <c r="M1329" s="32" t="s">
        <v>425</v>
      </c>
      <c r="N1329" s="30" t="str">
        <f t="shared" si="333"/>
        <v/>
      </c>
      <c r="O1329" s="19">
        <v>1480</v>
      </c>
    </row>
    <row r="1330" spans="1:15" x14ac:dyDescent="0.15">
      <c r="A1330" s="1">
        <f t="shared" si="332"/>
        <v>1021</v>
      </c>
      <c r="B1330" s="5" t="s">
        <v>346</v>
      </c>
      <c r="C1330" s="6" t="s">
        <v>347</v>
      </c>
      <c r="D1330" s="7" t="s">
        <v>3244</v>
      </c>
      <c r="E1330" s="21" t="s">
        <v>425</v>
      </c>
      <c r="F1330" s="21" t="s">
        <v>425</v>
      </c>
      <c r="G1330" s="21" t="s">
        <v>425</v>
      </c>
      <c r="H1330" s="21" t="s">
        <v>425</v>
      </c>
      <c r="I1330" s="21" t="s">
        <v>425</v>
      </c>
      <c r="J1330" s="21" t="s">
        <v>425</v>
      </c>
      <c r="K1330" s="21" t="s">
        <v>425</v>
      </c>
      <c r="L1330" s="32" t="s">
        <v>425</v>
      </c>
      <c r="M1330" s="32" t="s">
        <v>425</v>
      </c>
      <c r="N1330" s="30" t="str">
        <f t="shared" si="333"/>
        <v/>
      </c>
      <c r="O1330" s="19">
        <v>1481</v>
      </c>
    </row>
    <row r="1331" spans="1:15" x14ac:dyDescent="0.15">
      <c r="A1331" s="1">
        <f t="shared" si="332"/>
        <v>1022</v>
      </c>
      <c r="B1331" s="5" t="s">
        <v>348</v>
      </c>
      <c r="C1331" s="6" t="s">
        <v>464</v>
      </c>
      <c r="D1331" s="7" t="s">
        <v>352</v>
      </c>
      <c r="E1331" s="21" t="s">
        <v>425</v>
      </c>
      <c r="F1331" s="21" t="s">
        <v>425</v>
      </c>
      <c r="G1331" s="21" t="s">
        <v>425</v>
      </c>
      <c r="H1331" s="21" t="s">
        <v>425</v>
      </c>
      <c r="I1331" s="21" t="s">
        <v>425</v>
      </c>
      <c r="J1331" s="21" t="s">
        <v>425</v>
      </c>
      <c r="K1331" s="21" t="s">
        <v>425</v>
      </c>
      <c r="L1331" s="32" t="s">
        <v>425</v>
      </c>
      <c r="M1331" s="32" t="s">
        <v>425</v>
      </c>
      <c r="N1331" s="30" t="str">
        <f t="shared" si="333"/>
        <v/>
      </c>
      <c r="O1331" s="19">
        <v>1482</v>
      </c>
    </row>
    <row r="1332" spans="1:15" x14ac:dyDescent="0.15">
      <c r="A1332" s="1">
        <f t="shared" si="332"/>
        <v>1023</v>
      </c>
      <c r="B1332" s="5" t="s">
        <v>453</v>
      </c>
      <c r="C1332" s="6" t="s">
        <v>465</v>
      </c>
      <c r="D1332" s="7" t="s">
        <v>3243</v>
      </c>
      <c r="E1332" s="21" t="s">
        <v>425</v>
      </c>
      <c r="F1332" s="21" t="s">
        <v>425</v>
      </c>
      <c r="G1332" s="21" t="s">
        <v>425</v>
      </c>
      <c r="H1332" s="21" t="s">
        <v>425</v>
      </c>
      <c r="I1332" s="21" t="s">
        <v>425</v>
      </c>
      <c r="J1332" s="21" t="s">
        <v>425</v>
      </c>
      <c r="K1332" s="21" t="s">
        <v>425</v>
      </c>
      <c r="L1332" s="32" t="s">
        <v>425</v>
      </c>
      <c r="M1332" s="32" t="s">
        <v>425</v>
      </c>
      <c r="N1332" s="30" t="str">
        <f t="shared" si="333"/>
        <v/>
      </c>
      <c r="O1332" s="19">
        <v>1484</v>
      </c>
    </row>
    <row r="1333" spans="1:15" x14ac:dyDescent="0.15">
      <c r="A1333" s="1">
        <f>A1332+1</f>
        <v>1024</v>
      </c>
      <c r="B1333" s="5" t="s">
        <v>355</v>
      </c>
      <c r="C1333" s="6" t="s">
        <v>356</v>
      </c>
      <c r="D1333" s="7" t="s">
        <v>3242</v>
      </c>
      <c r="E1333" s="21" t="s">
        <v>425</v>
      </c>
      <c r="F1333" s="21" t="s">
        <v>425</v>
      </c>
      <c r="G1333" s="21" t="s">
        <v>425</v>
      </c>
      <c r="H1333" s="21" t="s">
        <v>425</v>
      </c>
      <c r="I1333" s="21" t="s">
        <v>425</v>
      </c>
      <c r="J1333" s="21" t="s">
        <v>425</v>
      </c>
      <c r="K1333" s="21" t="s">
        <v>425</v>
      </c>
      <c r="L1333" s="32" t="s">
        <v>425</v>
      </c>
      <c r="M1333" s="32" t="s">
        <v>425</v>
      </c>
      <c r="N1333" s="30" t="str">
        <f t="shared" si="333"/>
        <v/>
      </c>
      <c r="O1333" s="19">
        <v>1486</v>
      </c>
    </row>
    <row r="1334" spans="1:15" x14ac:dyDescent="0.15">
      <c r="A1334" s="1">
        <f t="shared" si="332"/>
        <v>1025</v>
      </c>
      <c r="B1334" s="5" t="s">
        <v>466</v>
      </c>
      <c r="C1334" s="6" t="s">
        <v>467</v>
      </c>
      <c r="D1334" s="7" t="s">
        <v>468</v>
      </c>
      <c r="E1334" s="21" t="s">
        <v>425</v>
      </c>
      <c r="F1334" s="21" t="s">
        <v>425</v>
      </c>
      <c r="G1334" s="21" t="s">
        <v>425</v>
      </c>
      <c r="H1334" s="21" t="s">
        <v>425</v>
      </c>
      <c r="I1334" s="21" t="s">
        <v>425</v>
      </c>
      <c r="J1334" s="21" t="s">
        <v>425</v>
      </c>
      <c r="K1334" s="21" t="s">
        <v>425</v>
      </c>
      <c r="L1334" s="32" t="s">
        <v>425</v>
      </c>
      <c r="M1334" s="32" t="s">
        <v>425</v>
      </c>
      <c r="N1334" s="30" t="str">
        <f t="shared" si="333"/>
        <v/>
      </c>
      <c r="O1334" s="19">
        <v>1487</v>
      </c>
    </row>
    <row r="1335" spans="1:15" x14ac:dyDescent="0.15">
      <c r="A1335" s="1">
        <f t="shared" si="332"/>
        <v>1026</v>
      </c>
      <c r="B1335" s="5" t="s">
        <v>469</v>
      </c>
      <c r="C1335" s="6" t="s">
        <v>470</v>
      </c>
      <c r="D1335" s="7" t="s">
        <v>93</v>
      </c>
      <c r="E1335" s="21" t="s">
        <v>425</v>
      </c>
      <c r="F1335" s="21" t="s">
        <v>425</v>
      </c>
      <c r="G1335" s="21" t="s">
        <v>425</v>
      </c>
      <c r="H1335" s="21" t="s">
        <v>425</v>
      </c>
      <c r="I1335" s="21" t="s">
        <v>425</v>
      </c>
      <c r="J1335" s="21" t="s">
        <v>425</v>
      </c>
      <c r="K1335" s="21" t="s">
        <v>425</v>
      </c>
      <c r="L1335" s="32" t="s">
        <v>425</v>
      </c>
      <c r="M1335" s="32" t="s">
        <v>425</v>
      </c>
      <c r="N1335" s="30" t="str">
        <f t="shared" si="333"/>
        <v/>
      </c>
      <c r="O1335" s="19">
        <v>1488</v>
      </c>
    </row>
    <row r="1336" spans="1:15" x14ac:dyDescent="0.15">
      <c r="A1336" s="1">
        <f t="shared" si="332"/>
        <v>1027</v>
      </c>
      <c r="B1336" s="5" t="s">
        <v>471</v>
      </c>
      <c r="C1336" s="6" t="s">
        <v>472</v>
      </c>
      <c r="D1336" s="7" t="s">
        <v>473</v>
      </c>
      <c r="E1336" s="21" t="s">
        <v>425</v>
      </c>
      <c r="F1336" s="21" t="s">
        <v>425</v>
      </c>
      <c r="G1336" s="21" t="s">
        <v>425</v>
      </c>
      <c r="H1336" s="21" t="s">
        <v>425</v>
      </c>
      <c r="I1336" s="21" t="s">
        <v>425</v>
      </c>
      <c r="J1336" s="21" t="s">
        <v>425</v>
      </c>
      <c r="K1336" s="21" t="s">
        <v>425</v>
      </c>
      <c r="L1336" s="32" t="s">
        <v>425</v>
      </c>
      <c r="M1336" s="32" t="s">
        <v>425</v>
      </c>
      <c r="N1336" s="30" t="str">
        <f t="shared" si="333"/>
        <v/>
      </c>
    </row>
    <row r="1337" spans="1:15" x14ac:dyDescent="0.15">
      <c r="A1337" s="1">
        <f t="shared" si="332"/>
        <v>1028</v>
      </c>
      <c r="B1337" s="5" t="s">
        <v>474</v>
      </c>
      <c r="C1337" s="6" t="s">
        <v>475</v>
      </c>
      <c r="D1337" s="7" t="s">
        <v>476</v>
      </c>
      <c r="E1337" s="21" t="s">
        <v>425</v>
      </c>
      <c r="F1337" s="21" t="s">
        <v>425</v>
      </c>
      <c r="G1337" s="21" t="s">
        <v>425</v>
      </c>
      <c r="H1337" s="21" t="s">
        <v>425</v>
      </c>
      <c r="I1337" s="21" t="s">
        <v>425</v>
      </c>
      <c r="J1337" s="21" t="s">
        <v>425</v>
      </c>
      <c r="K1337" s="21" t="s">
        <v>425</v>
      </c>
      <c r="L1337" s="32" t="s">
        <v>425</v>
      </c>
      <c r="M1337" s="32" t="s">
        <v>425</v>
      </c>
      <c r="N1337" s="30" t="str">
        <f t="shared" si="333"/>
        <v/>
      </c>
      <c r="O1337" s="19">
        <v>1489</v>
      </c>
    </row>
    <row r="1338" spans="1:15" x14ac:dyDescent="0.15">
      <c r="B1338" s="37"/>
      <c r="C1338" s="41"/>
      <c r="D1338"/>
      <c r="E1338"/>
      <c r="F1338"/>
      <c r="G1338"/>
      <c r="H1338"/>
      <c r="I1338"/>
      <c r="J1338"/>
      <c r="K1338"/>
      <c r="L1338"/>
      <c r="M1338"/>
      <c r="N1338" s="30" t="str">
        <f t="shared" si="333"/>
        <v/>
      </c>
      <c r="O1338" s="19">
        <v>1490</v>
      </c>
    </row>
    <row r="1339" spans="1:15" x14ac:dyDescent="0.15">
      <c r="B1339" s="5" t="s">
        <v>1277</v>
      </c>
      <c r="C1339" s="6"/>
      <c r="D1339" s="7"/>
      <c r="E1339" s="13"/>
      <c r="F1339" s="13"/>
      <c r="G1339" s="13"/>
      <c r="H1339" s="13"/>
      <c r="I1339" s="13"/>
      <c r="J1339" s="13"/>
      <c r="K1339" s="13"/>
      <c r="L1339" s="29"/>
      <c r="M1339" s="29"/>
      <c r="N1339" s="30" t="str">
        <f t="shared" si="333"/>
        <v/>
      </c>
      <c r="O1339" s="19">
        <v>1491</v>
      </c>
    </row>
    <row r="1340" spans="1:15" x14ac:dyDescent="0.15">
      <c r="B1340" s="5"/>
      <c r="C1340" s="6"/>
      <c r="D1340" s="7"/>
      <c r="E1340" s="13"/>
      <c r="F1340" s="13"/>
      <c r="G1340" s="13"/>
      <c r="H1340" s="13"/>
      <c r="I1340" s="13"/>
      <c r="J1340" s="13"/>
      <c r="K1340" s="13"/>
      <c r="L1340" s="29"/>
      <c r="M1340" s="29"/>
      <c r="N1340" s="30" t="str">
        <f t="shared" si="333"/>
        <v/>
      </c>
      <c r="O1340" s="19">
        <v>1492</v>
      </c>
    </row>
    <row r="1341" spans="1:15" x14ac:dyDescent="0.15">
      <c r="A1341" s="1">
        <f>A1337+1</f>
        <v>1029</v>
      </c>
      <c r="B1341" s="5" t="s">
        <v>1036</v>
      </c>
      <c r="C1341" s="6" t="s">
        <v>685</v>
      </c>
      <c r="D1341" s="7" t="s">
        <v>912</v>
      </c>
      <c r="E1341" s="21" t="s">
        <v>425</v>
      </c>
      <c r="F1341" s="21" t="s">
        <v>425</v>
      </c>
      <c r="G1341" s="21" t="s">
        <v>425</v>
      </c>
      <c r="H1341" s="21" t="s">
        <v>425</v>
      </c>
      <c r="I1341" s="21" t="s">
        <v>425</v>
      </c>
      <c r="J1341" s="21" t="s">
        <v>425</v>
      </c>
      <c r="K1341" s="21" t="s">
        <v>425</v>
      </c>
      <c r="L1341" s="32" t="s">
        <v>425</v>
      </c>
      <c r="M1341" s="32" t="s">
        <v>425</v>
      </c>
      <c r="N1341" s="30" t="str">
        <f t="shared" si="333"/>
        <v/>
      </c>
      <c r="O1341" s="19">
        <v>1493</v>
      </c>
    </row>
    <row r="1342" spans="1:15" x14ac:dyDescent="0.15">
      <c r="A1342" s="1">
        <f t="shared" ref="A1342:A1346" si="334">A1341+1</f>
        <v>1030</v>
      </c>
      <c r="B1342" s="5" t="s">
        <v>1038</v>
      </c>
      <c r="C1342" s="6" t="s">
        <v>1039</v>
      </c>
      <c r="D1342" s="7" t="s">
        <v>1040</v>
      </c>
      <c r="E1342" s="21" t="s">
        <v>425</v>
      </c>
      <c r="F1342" s="21" t="s">
        <v>425</v>
      </c>
      <c r="G1342" s="21" t="s">
        <v>425</v>
      </c>
      <c r="H1342" s="21" t="s">
        <v>425</v>
      </c>
      <c r="I1342" s="21" t="s">
        <v>425</v>
      </c>
      <c r="J1342" s="21" t="s">
        <v>425</v>
      </c>
      <c r="K1342" s="21" t="s">
        <v>425</v>
      </c>
      <c r="L1342" s="32" t="s">
        <v>425</v>
      </c>
      <c r="M1342" s="32" t="s">
        <v>425</v>
      </c>
      <c r="N1342" s="30" t="str">
        <f t="shared" si="333"/>
        <v/>
      </c>
      <c r="O1342" s="19">
        <v>1494</v>
      </c>
    </row>
    <row r="1343" spans="1:15" x14ac:dyDescent="0.15">
      <c r="A1343" s="1">
        <f t="shared" si="334"/>
        <v>1031</v>
      </c>
      <c r="B1343" s="5" t="s">
        <v>501</v>
      </c>
      <c r="C1343" s="6" t="s">
        <v>502</v>
      </c>
      <c r="D1343" s="7" t="s">
        <v>503</v>
      </c>
      <c r="E1343" s="21" t="s">
        <v>425</v>
      </c>
      <c r="F1343" s="21" t="s">
        <v>425</v>
      </c>
      <c r="G1343" s="21" t="s">
        <v>425</v>
      </c>
      <c r="H1343" s="21" t="s">
        <v>425</v>
      </c>
      <c r="I1343" s="21" t="s">
        <v>425</v>
      </c>
      <c r="J1343" s="21" t="s">
        <v>425</v>
      </c>
      <c r="K1343" s="21" t="s">
        <v>425</v>
      </c>
      <c r="L1343" s="32" t="s">
        <v>425</v>
      </c>
      <c r="M1343" s="32" t="s">
        <v>425</v>
      </c>
      <c r="N1343" s="30" t="str">
        <f t="shared" si="333"/>
        <v/>
      </c>
      <c r="O1343" s="19">
        <v>1496</v>
      </c>
    </row>
    <row r="1344" spans="1:15" x14ac:dyDescent="0.15">
      <c r="A1344" s="1">
        <f t="shared" si="334"/>
        <v>1032</v>
      </c>
      <c r="B1344" s="5" t="s">
        <v>875</v>
      </c>
      <c r="C1344" s="6" t="s">
        <v>500</v>
      </c>
      <c r="D1344" s="7" t="s">
        <v>500</v>
      </c>
      <c r="E1344" s="21" t="s">
        <v>425</v>
      </c>
      <c r="F1344" s="21" t="s">
        <v>425</v>
      </c>
      <c r="G1344" s="21" t="s">
        <v>425</v>
      </c>
      <c r="H1344" s="21" t="s">
        <v>425</v>
      </c>
      <c r="I1344" s="21" t="s">
        <v>425</v>
      </c>
      <c r="J1344" s="21" t="s">
        <v>425</v>
      </c>
      <c r="K1344" s="21" t="s">
        <v>425</v>
      </c>
      <c r="L1344" s="32" t="s">
        <v>425</v>
      </c>
      <c r="M1344" s="32" t="s">
        <v>425</v>
      </c>
      <c r="N1344" s="30" t="str">
        <f t="shared" si="333"/>
        <v/>
      </c>
      <c r="O1344" s="19">
        <v>1495</v>
      </c>
    </row>
    <row r="1345" spans="1:15" x14ac:dyDescent="0.15">
      <c r="A1345" s="1">
        <f t="shared" si="334"/>
        <v>1033</v>
      </c>
      <c r="B1345" s="5" t="s">
        <v>504</v>
      </c>
      <c r="C1345" s="6" t="s">
        <v>505</v>
      </c>
      <c r="D1345" s="7" t="s">
        <v>506</v>
      </c>
      <c r="E1345" s="21" t="s">
        <v>425</v>
      </c>
      <c r="F1345" s="21" t="s">
        <v>425</v>
      </c>
      <c r="G1345" s="21" t="s">
        <v>425</v>
      </c>
      <c r="H1345" s="21" t="s">
        <v>425</v>
      </c>
      <c r="I1345" s="21" t="s">
        <v>425</v>
      </c>
      <c r="J1345" s="21" t="s">
        <v>425</v>
      </c>
      <c r="K1345" s="21" t="s">
        <v>425</v>
      </c>
      <c r="L1345" s="32" t="s">
        <v>425</v>
      </c>
      <c r="M1345" s="32" t="s">
        <v>425</v>
      </c>
      <c r="N1345" s="30" t="str">
        <f t="shared" si="333"/>
        <v/>
      </c>
      <c r="O1345" s="19">
        <v>1497</v>
      </c>
    </row>
    <row r="1346" spans="1:15" x14ac:dyDescent="0.15">
      <c r="A1346" s="1">
        <f t="shared" si="334"/>
        <v>1034</v>
      </c>
      <c r="B1346" s="5" t="s">
        <v>507</v>
      </c>
      <c r="C1346" s="6" t="s">
        <v>488</v>
      </c>
      <c r="D1346" s="7" t="s">
        <v>489</v>
      </c>
      <c r="E1346" s="21" t="s">
        <v>425</v>
      </c>
      <c r="F1346" s="21" t="s">
        <v>425</v>
      </c>
      <c r="G1346" s="21" t="s">
        <v>425</v>
      </c>
      <c r="H1346" s="21" t="s">
        <v>425</v>
      </c>
      <c r="I1346" s="21" t="s">
        <v>425</v>
      </c>
      <c r="J1346" s="21" t="s">
        <v>425</v>
      </c>
      <c r="K1346" s="21" t="s">
        <v>425</v>
      </c>
      <c r="L1346" s="32" t="s">
        <v>425</v>
      </c>
      <c r="M1346" s="32" t="s">
        <v>425</v>
      </c>
      <c r="N1346" s="30" t="str">
        <f t="shared" si="333"/>
        <v/>
      </c>
      <c r="O1346" s="19">
        <v>1498</v>
      </c>
    </row>
    <row r="1347" spans="1:15" x14ac:dyDescent="0.15">
      <c r="B1347" s="8"/>
      <c r="C1347" s="9"/>
      <c r="D1347" s="10"/>
      <c r="E1347" s="14"/>
      <c r="F1347" s="14"/>
      <c r="G1347" s="14"/>
      <c r="H1347" s="14"/>
      <c r="I1347" s="14"/>
      <c r="J1347" s="14"/>
      <c r="K1347" s="14"/>
      <c r="L1347" s="33"/>
      <c r="M1347" s="33"/>
      <c r="N1347" s="34"/>
      <c r="O1347" s="19">
        <v>1500</v>
      </c>
    </row>
    <row r="1348" spans="1:15" x14ac:dyDescent="0.15">
      <c r="B1348" s="57" t="s">
        <v>3040</v>
      </c>
      <c r="C1348" s="58"/>
      <c r="D1348" s="58"/>
      <c r="E1348" s="17">
        <f t="shared" ref="E1348:N1348" si="335">COUNTIF(E7:E1346, "=X")</f>
        <v>0</v>
      </c>
      <c r="F1348" s="17">
        <f t="shared" si="335"/>
        <v>0</v>
      </c>
      <c r="G1348" s="17">
        <f t="shared" si="335"/>
        <v>0</v>
      </c>
      <c r="H1348" s="17">
        <f t="shared" si="335"/>
        <v>0</v>
      </c>
      <c r="I1348" s="17">
        <f t="shared" si="335"/>
        <v>0</v>
      </c>
      <c r="J1348" s="17">
        <f t="shared" si="335"/>
        <v>0</v>
      </c>
      <c r="K1348" s="17">
        <f t="shared" si="335"/>
        <v>0</v>
      </c>
      <c r="L1348" s="17">
        <f t="shared" si="335"/>
        <v>0</v>
      </c>
      <c r="M1348" s="17">
        <f t="shared" si="335"/>
        <v>0</v>
      </c>
      <c r="N1348" s="42">
        <f t="shared" si="335"/>
        <v>0</v>
      </c>
    </row>
    <row r="1349" spans="1:15" x14ac:dyDescent="0.15">
      <c r="B1349" s="8"/>
      <c r="C1349" s="9"/>
      <c r="D1349" s="10"/>
      <c r="E1349" s="14"/>
      <c r="F1349" s="14"/>
      <c r="G1349" s="14"/>
      <c r="H1349" s="14"/>
      <c r="I1349" s="14"/>
      <c r="J1349" s="14"/>
      <c r="K1349" s="14"/>
      <c r="L1349" s="33"/>
      <c r="M1349" s="33"/>
      <c r="N1349" s="34"/>
    </row>
  </sheetData>
  <autoFilter ref="B2:N1348"/>
  <sortState ref="A3:V1490">
    <sortCondition ref="O3:O1490"/>
  </sortState>
  <mergeCells count="11">
    <mergeCell ref="Q54:U55"/>
    <mergeCell ref="B1348:D1348"/>
    <mergeCell ref="F1:K1"/>
    <mergeCell ref="B2:B3"/>
    <mergeCell ref="C2:C3"/>
    <mergeCell ref="D2:D3"/>
    <mergeCell ref="Q2:U3"/>
    <mergeCell ref="Q5:U14"/>
    <mergeCell ref="Q17:U34"/>
    <mergeCell ref="Q37:U49"/>
    <mergeCell ref="Q52:U53"/>
  </mergeCells>
  <phoneticPr fontId="1" type="noConversion"/>
  <hyperlinks>
    <hyperlink ref="Q54:U55" r:id="rId1" display="Atlante FotoSonoro del Veneto"/>
    <hyperlink ref="Q52:U53" r:id="rId2" display="Gill &amp; Donsker, 2018 • IOC"/>
    <hyperlink ref="Q2:U3" r:id="rId3" display="© Birding Veneto 2018"/>
  </hyperlinks>
  <pageMargins left="0.75" right="0.75" top="1" bottom="1" header="0.5" footer="0.5"/>
  <pageSetup paperSize="9" orientation="portrait" horizontalDpi="0" verticalDpi="0"/>
  <headerFooter alignWithMargins="0"/>
  <drawing r:id="rId4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Lista_osser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maudoc</dc:creator>
  <cp:lastModifiedBy>maudoc</cp:lastModifiedBy>
  <dcterms:created xsi:type="dcterms:W3CDTF">2015-12-30T11:10:49Z</dcterms:created>
  <dcterms:modified xsi:type="dcterms:W3CDTF">2019-01-19T05:39:08Z</dcterms:modified>
</cp:coreProperties>
</file>